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-ПМО\0-Актуализация сайта\Загрузка\Финансы\"/>
    </mc:Choice>
  </mc:AlternateContent>
  <xr:revisionPtr revIDLastSave="0" documentId="13_ncr:1_{8BC69D56-05A7-4DDD-94BF-7343971252C2}" xr6:coauthVersionLast="47" xr6:coauthVersionMax="47" xr10:uidLastSave="{00000000-0000-0000-0000-000000000000}"/>
  <bookViews>
    <workbookView xWindow="-120" yWindow="-120" windowWidth="29040" windowHeight="15840" xr2:uid="{2E475E0A-0FFB-4647-A68B-F6BCACCE0C7A}"/>
  </bookViews>
  <sheets>
    <sheet name="Содержание" sheetId="3" r:id="rId1"/>
    <sheet name="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<sst xmlns="http://schemas.openxmlformats.org/spreadsheetml/2006/main" count="66" uniqueCount="64">
  <si>
    <t>К содержанию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</si>
  <si>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</si>
  <si>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</si>
  <si>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</si>
  <si>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</si>
  <si>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</si>
  <si>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</si>
  <si>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</si>
  <si>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пгт Сириус</t>
  </si>
  <si>
    <t>Абинский муниципальный район</t>
  </si>
  <si>
    <t>Апшеронский муниципальный район</t>
  </si>
  <si>
    <t>Белоглинский муниципальный район</t>
  </si>
  <si>
    <t>Белореченский муниципальный район</t>
  </si>
  <si>
    <t>Брюховецкий муниципальный район</t>
  </si>
  <si>
    <t>Выселковский муниципальный район</t>
  </si>
  <si>
    <t>Гулькевичский муниципальный район</t>
  </si>
  <si>
    <t>Динской муниципальный район</t>
  </si>
  <si>
    <t>Ейский муниципальный район</t>
  </si>
  <si>
    <t>Кавказский муниципальный район</t>
  </si>
  <si>
    <t>Калининский муниципальный район</t>
  </si>
  <si>
    <t>Каневской муниципальный район</t>
  </si>
  <si>
    <t>Кореновский муниципальный район</t>
  </si>
  <si>
    <t>Красноармейский муниципальный район</t>
  </si>
  <si>
    <t>Крыловский муниципальный район</t>
  </si>
  <si>
    <t>Крымский муниципальный район</t>
  </si>
  <si>
    <t>Курганинский муниципальный район</t>
  </si>
  <si>
    <t>Кущевский муниципальный район</t>
  </si>
  <si>
    <t>Лабинский муниципальный район</t>
  </si>
  <si>
    <t>Ленинградский муниципальный район</t>
  </si>
  <si>
    <t>Мостовский муниципальный район</t>
  </si>
  <si>
    <t>Новокубанский муниципальный район</t>
  </si>
  <si>
    <t>Новопокровский муниципальный район</t>
  </si>
  <si>
    <t>Отрадненский муниципальный район</t>
  </si>
  <si>
    <t>Павловский муниципальный район</t>
  </si>
  <si>
    <t>Приморско-Ахтарский муниципальный район</t>
  </si>
  <si>
    <t>Северский муниципальный район</t>
  </si>
  <si>
    <t>Славянский муниципальный район</t>
  </si>
  <si>
    <t>Староминский муниципальный район</t>
  </si>
  <si>
    <t>Тбилисский муниципальный район</t>
  </si>
  <si>
    <t>Темрюкский муниципальный район</t>
  </si>
  <si>
    <t>Тимашевский муниципальный район</t>
  </si>
  <si>
    <t>Тихорецкий муниципальный район</t>
  </si>
  <si>
    <t>Туапсинский муниципальный район</t>
  </si>
  <si>
    <t>Успенский муниципальный район</t>
  </si>
  <si>
    <t>Усть-Лабинский муниципальный район</t>
  </si>
  <si>
    <t>Щербиновский муниципальный район</t>
  </si>
  <si>
    <t>Отдельные показатели, характеризующие имущественное и финансовое состояние организаций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</si>
  <si>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</si>
  <si>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</si>
  <si>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</si>
  <si>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</si>
  <si>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</si>
  <si>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</si>
  <si>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 xml:space="preserve">(8861) 262-29-01 </t>
  </si>
  <si>
    <t>Аксенова А.Г.</t>
  </si>
  <si>
    <r>
      <t xml:space="preserve"> Количество хозяйствующих субъектов  по данным бухгалтерской отчетности, </t>
    </r>
    <r>
      <rPr>
        <sz val="10"/>
        <rFont val="Arial"/>
        <family val="2"/>
        <charset val="204"/>
      </rPr>
      <t>единиц</t>
    </r>
  </si>
  <si>
    <r>
      <t xml:space="preserve">Прибыль (убыток) до налогообложения  по данным бухгалтерской отчетности, 
</t>
    </r>
    <r>
      <rPr>
        <sz val="10"/>
        <rFont val="Arial"/>
        <family val="2"/>
        <charset val="204"/>
      </rPr>
      <t>тыс. рублей</t>
    </r>
  </si>
  <si>
    <r>
      <t xml:space="preserve">Количество убыточных организаций по данным бухгалтерской отчетности, </t>
    </r>
    <r>
      <rPr>
        <sz val="10"/>
        <rFont val="Arial"/>
        <family val="2"/>
        <charset val="204"/>
      </rPr>
      <t>единиц</t>
    </r>
  </si>
  <si>
    <r>
      <t xml:space="preserve">Количество прибыльных организаций по данным бухгалтерской отчетности, </t>
    </r>
    <r>
      <rPr>
        <sz val="10"/>
        <rFont val="Arial"/>
        <family val="2"/>
        <charset val="204"/>
      </rPr>
      <t>единиц</t>
    </r>
  </si>
  <si>
    <r>
      <t xml:space="preserve">Финансовый результат убыточных организаций  
по данным бухгалтерской отчетности, </t>
    </r>
    <r>
      <rPr>
        <sz val="10"/>
        <rFont val="Arial"/>
        <family val="2"/>
        <charset val="204"/>
      </rPr>
      <t>тыс. рублей</t>
    </r>
  </si>
  <si>
    <r>
      <t xml:space="preserve">Финансовый результат прибыльных организаций 
по данным бухгалтерской отчетности, </t>
    </r>
    <r>
      <rPr>
        <sz val="10"/>
        <rFont val="Arial"/>
        <family val="2"/>
        <charset val="204"/>
      </rPr>
      <t>тыс. рублей</t>
    </r>
  </si>
  <si>
    <r>
      <t xml:space="preserve">Удельный вес убыточных организаций в общем числе организаций по данным бухгалтерской отчетности, </t>
    </r>
    <r>
      <rPr>
        <sz val="10"/>
        <rFont val="Arial"/>
        <family val="2"/>
        <charset val="204"/>
      </rPr>
      <t>процент</t>
    </r>
  </si>
  <si>
    <r>
      <t xml:space="preserve">Удельный вес прибыльных организаций в общем числе организаций по данным бухгалтерской отчетности, </t>
    </r>
    <r>
      <rPr>
        <sz val="10"/>
        <rFont val="Arial"/>
        <family val="2"/>
        <charset val="204"/>
      </rPr>
      <t>процент</t>
    </r>
  </si>
  <si>
    <r>
      <t xml:space="preserve">Выручка (нетто) от продажи товаров, продукции, работ, услуг 
(за минусом налога на добавленную стоимость, акцизов и иных аналогичных обязательных платежей) по данным бухгалтерской отчетности, </t>
    </r>
    <r>
      <rPr>
        <sz val="10"/>
        <rFont val="Arial"/>
        <family val="2"/>
        <charset val="204"/>
      </rPr>
      <t>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</si>
</sst>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</cellStyleXfs>
  <cellXfs count="29">
    <xf numFmtId="0" fontId="0" fillId="0" borderId="0" xfId="0"/>
    <xf numFmtId="0" fontId="1" fillId="2" borderId="0" xfId="1" applyFill="1"/>
    <xf numFmtId="0" fontId="3" fillId="0" borderId="0" xfId="2" applyFont="1"/>
    <xf numFmtId="0" fontId="4" fillId="2" borderId="0" xfId="2" applyFont="1" applyFill="1" applyAlignment="1">
      <alignment horizontal="center" vertical="center" wrapText="1"/>
    </xf>
    <xf numFmtId="0" fontId="2" fillId="0" borderId="0" xfId="2"/>
    <xf numFmtId="1" fontId="5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wrapText="1"/>
    </xf>
    <xf numFmtId="0" fontId="3" fillId="0" borderId="0" xfId="2" applyFont="1" applyAlignment="1">
      <alignment wrapText="1"/>
    </xf>
    <xf numFmtId="1" fontId="3" fillId="0" borderId="2" xfId="2" applyNumberFormat="1" applyFont="1" applyBorder="1" applyAlignment="1">
      <alignment horizontal="right"/>
    </xf>
    <xf numFmtId="1" fontId="3" fillId="0" borderId="2" xfId="2" applyNumberFormat="1" applyFont="1" applyBorder="1"/>
    <xf numFmtId="0" fontId="3" fillId="0" borderId="3" xfId="2" applyFont="1" applyBorder="1" applyAlignment="1">
      <alignment wrapText="1"/>
    </xf>
    <xf numFmtId="1" fontId="3" fillId="0" borderId="3" xfId="2" applyNumberFormat="1" applyFont="1" applyBorder="1"/>
    <xf numFmtId="164" fontId="3" fillId="0" borderId="2" xfId="2" applyNumberFormat="1" applyFont="1" applyBorder="1"/>
    <xf numFmtId="0" fontId="3" fillId="0" borderId="2" xfId="2" applyFont="1" applyBorder="1"/>
    <xf numFmtId="0" fontId="7" fillId="0" borderId="0" xfId="3" applyFont="1" applyAlignment="1">
      <alignment horizontal="center"/>
    </xf>
    <xf numFmtId="0" fontId="8" fillId="0" borderId="0" xfId="3" applyFont="1"/>
    <xf numFmtId="0" fontId="7" fillId="0" borderId="0" xfId="3" applyFont="1" applyAlignment="1">
      <alignment vertical="center" wrapText="1"/>
    </xf>
    <xf numFmtId="0" fontId="7" fillId="0" borderId="0" xfId="3" applyFont="1"/>
    <xf numFmtId="0" fontId="9" fillId="0" borderId="0" xfId="1" applyFont="1"/>
    <xf numFmtId="49" fontId="8" fillId="0" borderId="0" xfId="3" applyNumberFormat="1" applyFont="1"/>
    <xf numFmtId="0" fontId="8" fillId="0" borderId="0" xfId="3" applyFont="1" applyAlignment="1">
      <alignment vertical="center"/>
    </xf>
    <xf numFmtId="14" fontId="7" fillId="0" borderId="0" xfId="3" applyNumberFormat="1" applyFont="1"/>
    <xf numFmtId="0" fontId="7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</cellXfs>
  <cellStyles count="4">
    <cellStyle name="Гиперссылка 2" xfId="1" xr:uid="{C68BE787-4D63-4CF1-A943-FE5420115FE3}"/>
    <cellStyle name="Обычный" xfId="0" builtinId="0"/>
    <cellStyle name="Обычный 2" xfId="2" xr:uid="{98C2FD16-65B5-45EE-BC64-FD6BA86B7166}"/>
    <cellStyle name="Обычный 3" xfId="3" xr:uid="{11EC62FA-2E14-4016-BE5D-DDEAE9AF090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5EED4A9-A48D-4906-A008-3C966234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35" t="-4646" r="-1736" b="-641"/>
        <a:stretch>
          <a:fillRect/>
        </a:stretch>
      </xdr:blipFill>
      <xdr:spPr bwMode="auto">
        <a:xfrm>
          <a:off x="904875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3C67-6D9A-4D1F-A188-B8D201E5AFC2}">
  <dimension ref="A1:R18"/>
  <sheetViews>
    <sheetView tabSelected="1" workbookViewId="0">
      <selection activeCell="B6" sqref="B6"/>
    </sheetView>
  </sheetViews>
  <sheetFormatPr defaultRowHeight="15" x14ac:dyDescent="0.2"/>
  <cols>
    <col min="1" max="1" width="3" style="15" customWidth="1"/>
    <col min="2" max="3" width="9.140625" style="15"/>
    <col min="4" max="4" width="12.7109375" style="15" bestFit="1" customWidth="1"/>
    <col min="5" max="256" width="9.140625" style="15"/>
    <col min="257" max="257" width="3" style="15" customWidth="1"/>
    <col min="258" max="259" width="9.140625" style="15"/>
    <col min="260" max="260" width="12.7109375" style="15" bestFit="1" customWidth="1"/>
    <col min="261" max="512" width="9.140625" style="15"/>
    <col min="513" max="513" width="3" style="15" customWidth="1"/>
    <col min="514" max="515" width="9.140625" style="15"/>
    <col min="516" max="516" width="12.7109375" style="15" bestFit="1" customWidth="1"/>
    <col min="517" max="768" width="9.140625" style="15"/>
    <col min="769" max="769" width="3" style="15" customWidth="1"/>
    <col min="770" max="771" width="9.140625" style="15"/>
    <col min="772" max="772" width="12.7109375" style="15" bestFit="1" customWidth="1"/>
    <col min="773" max="1024" width="9.140625" style="15"/>
    <col min="1025" max="1025" width="3" style="15" customWidth="1"/>
    <col min="1026" max="1027" width="9.140625" style="15"/>
    <col min="1028" max="1028" width="12.7109375" style="15" bestFit="1" customWidth="1"/>
    <col min="1029" max="1280" width="9.140625" style="15"/>
    <col min="1281" max="1281" width="3" style="15" customWidth="1"/>
    <col min="1282" max="1283" width="9.140625" style="15"/>
    <col min="1284" max="1284" width="12.7109375" style="15" bestFit="1" customWidth="1"/>
    <col min="1285" max="1536" width="9.140625" style="15"/>
    <col min="1537" max="1537" width="3" style="15" customWidth="1"/>
    <col min="1538" max="1539" width="9.140625" style="15"/>
    <col min="1540" max="1540" width="12.7109375" style="15" bestFit="1" customWidth="1"/>
    <col min="1541" max="1792" width="9.140625" style="15"/>
    <col min="1793" max="1793" width="3" style="15" customWidth="1"/>
    <col min="1794" max="1795" width="9.140625" style="15"/>
    <col min="1796" max="1796" width="12.7109375" style="15" bestFit="1" customWidth="1"/>
    <col min="1797" max="2048" width="9.140625" style="15"/>
    <col min="2049" max="2049" width="3" style="15" customWidth="1"/>
    <col min="2050" max="2051" width="9.140625" style="15"/>
    <col min="2052" max="2052" width="12.7109375" style="15" bestFit="1" customWidth="1"/>
    <col min="2053" max="2304" width="9.140625" style="15"/>
    <col min="2305" max="2305" width="3" style="15" customWidth="1"/>
    <col min="2306" max="2307" width="9.140625" style="15"/>
    <col min="2308" max="2308" width="12.7109375" style="15" bestFit="1" customWidth="1"/>
    <col min="2309" max="2560" width="9.140625" style="15"/>
    <col min="2561" max="2561" width="3" style="15" customWidth="1"/>
    <col min="2562" max="2563" width="9.140625" style="15"/>
    <col min="2564" max="2564" width="12.7109375" style="15" bestFit="1" customWidth="1"/>
    <col min="2565" max="2816" width="9.140625" style="15"/>
    <col min="2817" max="2817" width="3" style="15" customWidth="1"/>
    <col min="2818" max="2819" width="9.140625" style="15"/>
    <col min="2820" max="2820" width="12.7109375" style="15" bestFit="1" customWidth="1"/>
    <col min="2821" max="3072" width="9.140625" style="15"/>
    <col min="3073" max="3073" width="3" style="15" customWidth="1"/>
    <col min="3074" max="3075" width="9.140625" style="15"/>
    <col min="3076" max="3076" width="12.7109375" style="15" bestFit="1" customWidth="1"/>
    <col min="3077" max="3328" width="9.140625" style="15"/>
    <col min="3329" max="3329" width="3" style="15" customWidth="1"/>
    <col min="3330" max="3331" width="9.140625" style="15"/>
    <col min="3332" max="3332" width="12.7109375" style="15" bestFit="1" customWidth="1"/>
    <col min="3333" max="3584" width="9.140625" style="15"/>
    <col min="3585" max="3585" width="3" style="15" customWidth="1"/>
    <col min="3586" max="3587" width="9.140625" style="15"/>
    <col min="3588" max="3588" width="12.7109375" style="15" bestFit="1" customWidth="1"/>
    <col min="3589" max="3840" width="9.140625" style="15"/>
    <col min="3841" max="3841" width="3" style="15" customWidth="1"/>
    <col min="3842" max="3843" width="9.140625" style="15"/>
    <col min="3844" max="3844" width="12.7109375" style="15" bestFit="1" customWidth="1"/>
    <col min="3845" max="4096" width="9.140625" style="15"/>
    <col min="4097" max="4097" width="3" style="15" customWidth="1"/>
    <col min="4098" max="4099" width="9.140625" style="15"/>
    <col min="4100" max="4100" width="12.7109375" style="15" bestFit="1" customWidth="1"/>
    <col min="4101" max="4352" width="9.140625" style="15"/>
    <col min="4353" max="4353" width="3" style="15" customWidth="1"/>
    <col min="4354" max="4355" width="9.140625" style="15"/>
    <col min="4356" max="4356" width="12.7109375" style="15" bestFit="1" customWidth="1"/>
    <col min="4357" max="4608" width="9.140625" style="15"/>
    <col min="4609" max="4609" width="3" style="15" customWidth="1"/>
    <col min="4610" max="4611" width="9.140625" style="15"/>
    <col min="4612" max="4612" width="12.7109375" style="15" bestFit="1" customWidth="1"/>
    <col min="4613" max="4864" width="9.140625" style="15"/>
    <col min="4865" max="4865" width="3" style="15" customWidth="1"/>
    <col min="4866" max="4867" width="9.140625" style="15"/>
    <col min="4868" max="4868" width="12.7109375" style="15" bestFit="1" customWidth="1"/>
    <col min="4869" max="5120" width="9.140625" style="15"/>
    <col min="5121" max="5121" width="3" style="15" customWidth="1"/>
    <col min="5122" max="5123" width="9.140625" style="15"/>
    <col min="5124" max="5124" width="12.7109375" style="15" bestFit="1" customWidth="1"/>
    <col min="5125" max="5376" width="9.140625" style="15"/>
    <col min="5377" max="5377" width="3" style="15" customWidth="1"/>
    <col min="5378" max="5379" width="9.140625" style="15"/>
    <col min="5380" max="5380" width="12.7109375" style="15" bestFit="1" customWidth="1"/>
    <col min="5381" max="5632" width="9.140625" style="15"/>
    <col min="5633" max="5633" width="3" style="15" customWidth="1"/>
    <col min="5634" max="5635" width="9.140625" style="15"/>
    <col min="5636" max="5636" width="12.7109375" style="15" bestFit="1" customWidth="1"/>
    <col min="5637" max="5888" width="9.140625" style="15"/>
    <col min="5889" max="5889" width="3" style="15" customWidth="1"/>
    <col min="5890" max="5891" width="9.140625" style="15"/>
    <col min="5892" max="5892" width="12.7109375" style="15" bestFit="1" customWidth="1"/>
    <col min="5893" max="6144" width="9.140625" style="15"/>
    <col min="6145" max="6145" width="3" style="15" customWidth="1"/>
    <col min="6146" max="6147" width="9.140625" style="15"/>
    <col min="6148" max="6148" width="12.7109375" style="15" bestFit="1" customWidth="1"/>
    <col min="6149" max="6400" width="9.140625" style="15"/>
    <col min="6401" max="6401" width="3" style="15" customWidth="1"/>
    <col min="6402" max="6403" width="9.140625" style="15"/>
    <col min="6404" max="6404" width="12.7109375" style="15" bestFit="1" customWidth="1"/>
    <col min="6405" max="6656" width="9.140625" style="15"/>
    <col min="6657" max="6657" width="3" style="15" customWidth="1"/>
    <col min="6658" max="6659" width="9.140625" style="15"/>
    <col min="6660" max="6660" width="12.7109375" style="15" bestFit="1" customWidth="1"/>
    <col min="6661" max="6912" width="9.140625" style="15"/>
    <col min="6913" max="6913" width="3" style="15" customWidth="1"/>
    <col min="6914" max="6915" width="9.140625" style="15"/>
    <col min="6916" max="6916" width="12.7109375" style="15" bestFit="1" customWidth="1"/>
    <col min="6917" max="7168" width="9.140625" style="15"/>
    <col min="7169" max="7169" width="3" style="15" customWidth="1"/>
    <col min="7170" max="7171" width="9.140625" style="15"/>
    <col min="7172" max="7172" width="12.7109375" style="15" bestFit="1" customWidth="1"/>
    <col min="7173" max="7424" width="9.140625" style="15"/>
    <col min="7425" max="7425" width="3" style="15" customWidth="1"/>
    <col min="7426" max="7427" width="9.140625" style="15"/>
    <col min="7428" max="7428" width="12.7109375" style="15" bestFit="1" customWidth="1"/>
    <col min="7429" max="7680" width="9.140625" style="15"/>
    <col min="7681" max="7681" width="3" style="15" customWidth="1"/>
    <col min="7682" max="7683" width="9.140625" style="15"/>
    <col min="7684" max="7684" width="12.7109375" style="15" bestFit="1" customWidth="1"/>
    <col min="7685" max="7936" width="9.140625" style="15"/>
    <col min="7937" max="7937" width="3" style="15" customWidth="1"/>
    <col min="7938" max="7939" width="9.140625" style="15"/>
    <col min="7940" max="7940" width="12.7109375" style="15" bestFit="1" customWidth="1"/>
    <col min="7941" max="8192" width="9.140625" style="15"/>
    <col min="8193" max="8193" width="3" style="15" customWidth="1"/>
    <col min="8194" max="8195" width="9.140625" style="15"/>
    <col min="8196" max="8196" width="12.7109375" style="15" bestFit="1" customWidth="1"/>
    <col min="8197" max="8448" width="9.140625" style="15"/>
    <col min="8449" max="8449" width="3" style="15" customWidth="1"/>
    <col min="8450" max="8451" width="9.140625" style="15"/>
    <col min="8452" max="8452" width="12.7109375" style="15" bestFit="1" customWidth="1"/>
    <col min="8453" max="8704" width="9.140625" style="15"/>
    <col min="8705" max="8705" width="3" style="15" customWidth="1"/>
    <col min="8706" max="8707" width="9.140625" style="15"/>
    <col min="8708" max="8708" width="12.7109375" style="15" bestFit="1" customWidth="1"/>
    <col min="8709" max="8960" width="9.140625" style="15"/>
    <col min="8961" max="8961" width="3" style="15" customWidth="1"/>
    <col min="8962" max="8963" width="9.140625" style="15"/>
    <col min="8964" max="8964" width="12.7109375" style="15" bestFit="1" customWidth="1"/>
    <col min="8965" max="9216" width="9.140625" style="15"/>
    <col min="9217" max="9217" width="3" style="15" customWidth="1"/>
    <col min="9218" max="9219" width="9.140625" style="15"/>
    <col min="9220" max="9220" width="12.7109375" style="15" bestFit="1" customWidth="1"/>
    <col min="9221" max="9472" width="9.140625" style="15"/>
    <col min="9473" max="9473" width="3" style="15" customWidth="1"/>
    <col min="9474" max="9475" width="9.140625" style="15"/>
    <col min="9476" max="9476" width="12.7109375" style="15" bestFit="1" customWidth="1"/>
    <col min="9477" max="9728" width="9.140625" style="15"/>
    <col min="9729" max="9729" width="3" style="15" customWidth="1"/>
    <col min="9730" max="9731" width="9.140625" style="15"/>
    <col min="9732" max="9732" width="12.7109375" style="15" bestFit="1" customWidth="1"/>
    <col min="9733" max="9984" width="9.140625" style="15"/>
    <col min="9985" max="9985" width="3" style="15" customWidth="1"/>
    <col min="9986" max="9987" width="9.140625" style="15"/>
    <col min="9988" max="9988" width="12.7109375" style="15" bestFit="1" customWidth="1"/>
    <col min="9989" max="10240" width="9.140625" style="15"/>
    <col min="10241" max="10241" width="3" style="15" customWidth="1"/>
    <col min="10242" max="10243" width="9.140625" style="15"/>
    <col min="10244" max="10244" width="12.7109375" style="15" bestFit="1" customWidth="1"/>
    <col min="10245" max="10496" width="9.140625" style="15"/>
    <col min="10497" max="10497" width="3" style="15" customWidth="1"/>
    <col min="10498" max="10499" width="9.140625" style="15"/>
    <col min="10500" max="10500" width="12.7109375" style="15" bestFit="1" customWidth="1"/>
    <col min="10501" max="10752" width="9.140625" style="15"/>
    <col min="10753" max="10753" width="3" style="15" customWidth="1"/>
    <col min="10754" max="10755" width="9.140625" style="15"/>
    <col min="10756" max="10756" width="12.7109375" style="15" bestFit="1" customWidth="1"/>
    <col min="10757" max="11008" width="9.140625" style="15"/>
    <col min="11009" max="11009" width="3" style="15" customWidth="1"/>
    <col min="11010" max="11011" width="9.140625" style="15"/>
    <col min="11012" max="11012" width="12.7109375" style="15" bestFit="1" customWidth="1"/>
    <col min="11013" max="11264" width="9.140625" style="15"/>
    <col min="11265" max="11265" width="3" style="15" customWidth="1"/>
    <col min="11266" max="11267" width="9.140625" style="15"/>
    <col min="11268" max="11268" width="12.7109375" style="15" bestFit="1" customWidth="1"/>
    <col min="11269" max="11520" width="9.140625" style="15"/>
    <col min="11521" max="11521" width="3" style="15" customWidth="1"/>
    <col min="11522" max="11523" width="9.140625" style="15"/>
    <col min="11524" max="11524" width="12.7109375" style="15" bestFit="1" customWidth="1"/>
    <col min="11525" max="11776" width="9.140625" style="15"/>
    <col min="11777" max="11777" width="3" style="15" customWidth="1"/>
    <col min="11778" max="11779" width="9.140625" style="15"/>
    <col min="11780" max="11780" width="12.7109375" style="15" bestFit="1" customWidth="1"/>
    <col min="11781" max="12032" width="9.140625" style="15"/>
    <col min="12033" max="12033" width="3" style="15" customWidth="1"/>
    <col min="12034" max="12035" width="9.140625" style="15"/>
    <col min="12036" max="12036" width="12.7109375" style="15" bestFit="1" customWidth="1"/>
    <col min="12037" max="12288" width="9.140625" style="15"/>
    <col min="12289" max="12289" width="3" style="15" customWidth="1"/>
    <col min="12290" max="12291" width="9.140625" style="15"/>
    <col min="12292" max="12292" width="12.7109375" style="15" bestFit="1" customWidth="1"/>
    <col min="12293" max="12544" width="9.140625" style="15"/>
    <col min="12545" max="12545" width="3" style="15" customWidth="1"/>
    <col min="12546" max="12547" width="9.140625" style="15"/>
    <col min="12548" max="12548" width="12.7109375" style="15" bestFit="1" customWidth="1"/>
    <col min="12549" max="12800" width="9.140625" style="15"/>
    <col min="12801" max="12801" width="3" style="15" customWidth="1"/>
    <col min="12802" max="12803" width="9.140625" style="15"/>
    <col min="12804" max="12804" width="12.7109375" style="15" bestFit="1" customWidth="1"/>
    <col min="12805" max="13056" width="9.140625" style="15"/>
    <col min="13057" max="13057" width="3" style="15" customWidth="1"/>
    <col min="13058" max="13059" width="9.140625" style="15"/>
    <col min="13060" max="13060" width="12.7109375" style="15" bestFit="1" customWidth="1"/>
    <col min="13061" max="13312" width="9.140625" style="15"/>
    <col min="13313" max="13313" width="3" style="15" customWidth="1"/>
    <col min="13314" max="13315" width="9.140625" style="15"/>
    <col min="13316" max="13316" width="12.7109375" style="15" bestFit="1" customWidth="1"/>
    <col min="13317" max="13568" width="9.140625" style="15"/>
    <col min="13569" max="13569" width="3" style="15" customWidth="1"/>
    <col min="13570" max="13571" width="9.140625" style="15"/>
    <col min="13572" max="13572" width="12.7109375" style="15" bestFit="1" customWidth="1"/>
    <col min="13573" max="13824" width="9.140625" style="15"/>
    <col min="13825" max="13825" width="3" style="15" customWidth="1"/>
    <col min="13826" max="13827" width="9.140625" style="15"/>
    <col min="13828" max="13828" width="12.7109375" style="15" bestFit="1" customWidth="1"/>
    <col min="13829" max="14080" width="9.140625" style="15"/>
    <col min="14081" max="14081" width="3" style="15" customWidth="1"/>
    <col min="14082" max="14083" width="9.140625" style="15"/>
    <col min="14084" max="14084" width="12.7109375" style="15" bestFit="1" customWidth="1"/>
    <col min="14085" max="14336" width="9.140625" style="15"/>
    <col min="14337" max="14337" width="3" style="15" customWidth="1"/>
    <col min="14338" max="14339" width="9.140625" style="15"/>
    <col min="14340" max="14340" width="12.7109375" style="15" bestFit="1" customWidth="1"/>
    <col min="14341" max="14592" width="9.140625" style="15"/>
    <col min="14593" max="14593" width="3" style="15" customWidth="1"/>
    <col min="14594" max="14595" width="9.140625" style="15"/>
    <col min="14596" max="14596" width="12.7109375" style="15" bestFit="1" customWidth="1"/>
    <col min="14597" max="14848" width="9.140625" style="15"/>
    <col min="14849" max="14849" width="3" style="15" customWidth="1"/>
    <col min="14850" max="14851" width="9.140625" style="15"/>
    <col min="14852" max="14852" width="12.7109375" style="15" bestFit="1" customWidth="1"/>
    <col min="14853" max="15104" width="9.140625" style="15"/>
    <col min="15105" max="15105" width="3" style="15" customWidth="1"/>
    <col min="15106" max="15107" width="9.140625" style="15"/>
    <col min="15108" max="15108" width="12.7109375" style="15" bestFit="1" customWidth="1"/>
    <col min="15109" max="15360" width="9.140625" style="15"/>
    <col min="15361" max="15361" width="3" style="15" customWidth="1"/>
    <col min="15362" max="15363" width="9.140625" style="15"/>
    <col min="15364" max="15364" width="12.7109375" style="15" bestFit="1" customWidth="1"/>
    <col min="15365" max="15616" width="9.140625" style="15"/>
    <col min="15617" max="15617" width="3" style="15" customWidth="1"/>
    <col min="15618" max="15619" width="9.140625" style="15"/>
    <col min="15620" max="15620" width="12.7109375" style="15" bestFit="1" customWidth="1"/>
    <col min="15621" max="15872" width="9.140625" style="15"/>
    <col min="15873" max="15873" width="3" style="15" customWidth="1"/>
    <col min="15874" max="15875" width="9.140625" style="15"/>
    <col min="15876" max="15876" width="12.7109375" style="15" bestFit="1" customWidth="1"/>
    <col min="15877" max="16128" width="9.140625" style="15"/>
    <col min="16129" max="16129" width="3" style="15" customWidth="1"/>
    <col min="16130" max="16131" width="9.140625" style="15"/>
    <col min="16132" max="16132" width="12.7109375" style="15" bestFit="1" customWidth="1"/>
    <col min="16133" max="16384" width="9.140625" style="15"/>
  </cols>
  <sheetData>
    <row r="1" spans="1:18" ht="15.75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18" ht="30" customHeight="1" x14ac:dyDescent="0.2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6"/>
      <c r="Q2" s="16"/>
      <c r="R2" s="16"/>
    </row>
    <row r="3" spans="1:18" ht="15.75" x14ac:dyDescent="0.25">
      <c r="A3" s="17"/>
    </row>
    <row r="4" spans="1:18" ht="15.75" x14ac:dyDescent="0.25">
      <c r="A4" s="23" t="s">
        <v>47</v>
      </c>
      <c r="B4" s="23"/>
      <c r="C4" s="23"/>
    </row>
    <row r="5" spans="1:18" x14ac:dyDescent="0.2">
      <c r="B5" s="18"/>
      <c r="C5" s="18"/>
    </row>
    <row r="6" spans="1:18" x14ac:dyDescent="0.2">
      <c r="A6" s="19" t="s">
        <v>48</v>
      </c>
      <c r="B6" s="18" t="s">
        <v>46</v>
      </c>
      <c r="C6" s="18"/>
    </row>
    <row r="7" spans="1:18" x14ac:dyDescent="0.2">
      <c r="A7" s="19"/>
      <c r="B7" s="18"/>
      <c r="C7" s="18"/>
    </row>
    <row r="8" spans="1:18" x14ac:dyDescent="0.2">
      <c r="A8" s="19"/>
      <c r="B8" s="18"/>
      <c r="C8" s="18"/>
    </row>
    <row r="9" spans="1:18" x14ac:dyDescent="0.2">
      <c r="A9" s="19"/>
      <c r="B9" s="18"/>
    </row>
    <row r="10" spans="1:18" x14ac:dyDescent="0.2">
      <c r="A10" s="19"/>
    </row>
    <row r="11" spans="1:18" x14ac:dyDescent="0.2">
      <c r="A11" s="19"/>
    </row>
    <row r="12" spans="1:18" x14ac:dyDescent="0.2">
      <c r="A12" s="19"/>
    </row>
    <row r="13" spans="1:18" x14ac:dyDescent="0.2">
      <c r="A13" s="19"/>
    </row>
    <row r="14" spans="1:18" ht="15.75" x14ac:dyDescent="0.25">
      <c r="B14" s="17" t="s">
        <v>49</v>
      </c>
      <c r="C14" s="17"/>
      <c r="D14" s="17"/>
      <c r="F14" s="20"/>
    </row>
    <row r="15" spans="1:18" x14ac:dyDescent="0.2">
      <c r="B15" s="15" t="s">
        <v>50</v>
      </c>
      <c r="C15" s="24" t="s">
        <v>54</v>
      </c>
      <c r="D15" s="24"/>
      <c r="E15" s="24"/>
    </row>
    <row r="16" spans="1:18" x14ac:dyDescent="0.2">
      <c r="B16" s="15" t="s">
        <v>51</v>
      </c>
      <c r="C16" s="24" t="s">
        <v>53</v>
      </c>
      <c r="D16" s="24"/>
      <c r="E16" s="24"/>
    </row>
    <row r="18" spans="2:4" ht="15.75" x14ac:dyDescent="0.25">
      <c r="B18" s="17" t="s">
        <v>52</v>
      </c>
      <c r="C18" s="17"/>
      <c r="D18" s="21">
        <v>45187</v>
      </c>
    </row>
  </sheetData>
  <mergeCells count="4">
    <mergeCell ref="A2:O2"/>
    <mergeCell ref="A4:C4"/>
    <mergeCell ref="C15:E15"/>
    <mergeCell ref="C16:E16"/>
  </mergeCells>
  <hyperlinks>
    <hyperlink ref="B6" location="'1'!A2" display="за январь - март 2021 года" xr:uid="{0FD151FC-FA54-42F2-885B-33343565E28A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754F-D108-465C-9A65-147B69FEA9F6}">
  <dimension ref="A1:S51"/>
  <sheetViews>
    <sheetView workbookViewId="0">
      <pane ySplit="5" topLeftCell="A6" activePane="bottomLeft" state="frozen"/>
      <selection pane="bottomLeft" activeCell="A2" sqref="A2:S2"/>
    </sheetView>
  </sheetViews>
  <sheetFormatPr defaultRowHeight="12.75" x14ac:dyDescent="0.2"/>
  <cols>
    <col min="1" max="1" width="45.7109375" style="7" customWidth="1"/>
    <col min="2" max="2" width="15.42578125" style="2" customWidth="1"/>
    <col min="3" max="17" width="15.42578125" style="4" customWidth="1"/>
    <col min="18" max="19" width="19" style="4" customWidth="1"/>
    <col min="20" max="256" width="9.140625" style="4"/>
    <col min="257" max="257" width="45.7109375" style="4" customWidth="1"/>
    <col min="258" max="259" width="13.140625" style="4" customWidth="1"/>
    <col min="260" max="512" width="9.140625" style="4"/>
    <col min="513" max="513" width="45.7109375" style="4" customWidth="1"/>
    <col min="514" max="515" width="13.140625" style="4" customWidth="1"/>
    <col min="516" max="768" width="9.140625" style="4"/>
    <col min="769" max="769" width="45.7109375" style="4" customWidth="1"/>
    <col min="770" max="771" width="13.140625" style="4" customWidth="1"/>
    <col min="772" max="1024" width="9.140625" style="4"/>
    <col min="1025" max="1025" width="45.7109375" style="4" customWidth="1"/>
    <col min="1026" max="1027" width="13.140625" style="4" customWidth="1"/>
    <col min="1028" max="1280" width="9.140625" style="4"/>
    <col min="1281" max="1281" width="45.7109375" style="4" customWidth="1"/>
    <col min="1282" max="1283" width="13.140625" style="4" customWidth="1"/>
    <col min="1284" max="1536" width="9.140625" style="4"/>
    <col min="1537" max="1537" width="45.7109375" style="4" customWidth="1"/>
    <col min="1538" max="1539" width="13.140625" style="4" customWidth="1"/>
    <col min="1540" max="1792" width="9.140625" style="4"/>
    <col min="1793" max="1793" width="45.7109375" style="4" customWidth="1"/>
    <col min="1794" max="1795" width="13.140625" style="4" customWidth="1"/>
    <col min="1796" max="2048" width="9.140625" style="4"/>
    <col min="2049" max="2049" width="45.7109375" style="4" customWidth="1"/>
    <col min="2050" max="2051" width="13.140625" style="4" customWidth="1"/>
    <col min="2052" max="2304" width="9.140625" style="4"/>
    <col min="2305" max="2305" width="45.7109375" style="4" customWidth="1"/>
    <col min="2306" max="2307" width="13.140625" style="4" customWidth="1"/>
    <col min="2308" max="2560" width="9.140625" style="4"/>
    <col min="2561" max="2561" width="45.7109375" style="4" customWidth="1"/>
    <col min="2562" max="2563" width="13.140625" style="4" customWidth="1"/>
    <col min="2564" max="2816" width="9.140625" style="4"/>
    <col min="2817" max="2817" width="45.7109375" style="4" customWidth="1"/>
    <col min="2818" max="2819" width="13.140625" style="4" customWidth="1"/>
    <col min="2820" max="3072" width="9.140625" style="4"/>
    <col min="3073" max="3073" width="45.7109375" style="4" customWidth="1"/>
    <col min="3074" max="3075" width="13.140625" style="4" customWidth="1"/>
    <col min="3076" max="3328" width="9.140625" style="4"/>
    <col min="3329" max="3329" width="45.7109375" style="4" customWidth="1"/>
    <col min="3330" max="3331" width="13.140625" style="4" customWidth="1"/>
    <col min="3332" max="3584" width="9.140625" style="4"/>
    <col min="3585" max="3585" width="45.7109375" style="4" customWidth="1"/>
    <col min="3586" max="3587" width="13.140625" style="4" customWidth="1"/>
    <col min="3588" max="3840" width="9.140625" style="4"/>
    <col min="3841" max="3841" width="45.7109375" style="4" customWidth="1"/>
    <col min="3842" max="3843" width="13.140625" style="4" customWidth="1"/>
    <col min="3844" max="4096" width="9.140625" style="4"/>
    <col min="4097" max="4097" width="45.7109375" style="4" customWidth="1"/>
    <col min="4098" max="4099" width="13.140625" style="4" customWidth="1"/>
    <col min="4100" max="4352" width="9.140625" style="4"/>
    <col min="4353" max="4353" width="45.7109375" style="4" customWidth="1"/>
    <col min="4354" max="4355" width="13.140625" style="4" customWidth="1"/>
    <col min="4356" max="4608" width="9.140625" style="4"/>
    <col min="4609" max="4609" width="45.7109375" style="4" customWidth="1"/>
    <col min="4610" max="4611" width="13.140625" style="4" customWidth="1"/>
    <col min="4612" max="4864" width="9.140625" style="4"/>
    <col min="4865" max="4865" width="45.7109375" style="4" customWidth="1"/>
    <col min="4866" max="4867" width="13.140625" style="4" customWidth="1"/>
    <col min="4868" max="5120" width="9.140625" style="4"/>
    <col min="5121" max="5121" width="45.7109375" style="4" customWidth="1"/>
    <col min="5122" max="5123" width="13.140625" style="4" customWidth="1"/>
    <col min="5124" max="5376" width="9.140625" style="4"/>
    <col min="5377" max="5377" width="45.7109375" style="4" customWidth="1"/>
    <col min="5378" max="5379" width="13.140625" style="4" customWidth="1"/>
    <col min="5380" max="5632" width="9.140625" style="4"/>
    <col min="5633" max="5633" width="45.7109375" style="4" customWidth="1"/>
    <col min="5634" max="5635" width="13.140625" style="4" customWidth="1"/>
    <col min="5636" max="5888" width="9.140625" style="4"/>
    <col min="5889" max="5889" width="45.7109375" style="4" customWidth="1"/>
    <col min="5890" max="5891" width="13.140625" style="4" customWidth="1"/>
    <col min="5892" max="6144" width="9.140625" style="4"/>
    <col min="6145" max="6145" width="45.7109375" style="4" customWidth="1"/>
    <col min="6146" max="6147" width="13.140625" style="4" customWidth="1"/>
    <col min="6148" max="6400" width="9.140625" style="4"/>
    <col min="6401" max="6401" width="45.7109375" style="4" customWidth="1"/>
    <col min="6402" max="6403" width="13.140625" style="4" customWidth="1"/>
    <col min="6404" max="6656" width="9.140625" style="4"/>
    <col min="6657" max="6657" width="45.7109375" style="4" customWidth="1"/>
    <col min="6658" max="6659" width="13.140625" style="4" customWidth="1"/>
    <col min="6660" max="6912" width="9.140625" style="4"/>
    <col min="6913" max="6913" width="45.7109375" style="4" customWidth="1"/>
    <col min="6914" max="6915" width="13.140625" style="4" customWidth="1"/>
    <col min="6916" max="7168" width="9.140625" style="4"/>
    <col min="7169" max="7169" width="45.7109375" style="4" customWidth="1"/>
    <col min="7170" max="7171" width="13.140625" style="4" customWidth="1"/>
    <col min="7172" max="7424" width="9.140625" style="4"/>
    <col min="7425" max="7425" width="45.7109375" style="4" customWidth="1"/>
    <col min="7426" max="7427" width="13.140625" style="4" customWidth="1"/>
    <col min="7428" max="7680" width="9.140625" style="4"/>
    <col min="7681" max="7681" width="45.7109375" style="4" customWidth="1"/>
    <col min="7682" max="7683" width="13.140625" style="4" customWidth="1"/>
    <col min="7684" max="7936" width="9.140625" style="4"/>
    <col min="7937" max="7937" width="45.7109375" style="4" customWidth="1"/>
    <col min="7938" max="7939" width="13.140625" style="4" customWidth="1"/>
    <col min="7940" max="8192" width="9.140625" style="4"/>
    <col min="8193" max="8193" width="45.7109375" style="4" customWidth="1"/>
    <col min="8194" max="8195" width="13.140625" style="4" customWidth="1"/>
    <col min="8196" max="8448" width="9.140625" style="4"/>
    <col min="8449" max="8449" width="45.7109375" style="4" customWidth="1"/>
    <col min="8450" max="8451" width="13.140625" style="4" customWidth="1"/>
    <col min="8452" max="8704" width="9.140625" style="4"/>
    <col min="8705" max="8705" width="45.7109375" style="4" customWidth="1"/>
    <col min="8706" max="8707" width="13.140625" style="4" customWidth="1"/>
    <col min="8708" max="8960" width="9.140625" style="4"/>
    <col min="8961" max="8961" width="45.7109375" style="4" customWidth="1"/>
    <col min="8962" max="8963" width="13.140625" style="4" customWidth="1"/>
    <col min="8964" max="9216" width="9.140625" style="4"/>
    <col min="9217" max="9217" width="45.7109375" style="4" customWidth="1"/>
    <col min="9218" max="9219" width="13.140625" style="4" customWidth="1"/>
    <col min="9220" max="9472" width="9.140625" style="4"/>
    <col min="9473" max="9473" width="45.7109375" style="4" customWidth="1"/>
    <col min="9474" max="9475" width="13.140625" style="4" customWidth="1"/>
    <col min="9476" max="9728" width="9.140625" style="4"/>
    <col min="9729" max="9729" width="45.7109375" style="4" customWidth="1"/>
    <col min="9730" max="9731" width="13.140625" style="4" customWidth="1"/>
    <col min="9732" max="9984" width="9.140625" style="4"/>
    <col min="9985" max="9985" width="45.7109375" style="4" customWidth="1"/>
    <col min="9986" max="9987" width="13.140625" style="4" customWidth="1"/>
    <col min="9988" max="10240" width="9.140625" style="4"/>
    <col min="10241" max="10241" width="45.7109375" style="4" customWidth="1"/>
    <col min="10242" max="10243" width="13.140625" style="4" customWidth="1"/>
    <col min="10244" max="10496" width="9.140625" style="4"/>
    <col min="10497" max="10497" width="45.7109375" style="4" customWidth="1"/>
    <col min="10498" max="10499" width="13.140625" style="4" customWidth="1"/>
    <col min="10500" max="10752" width="9.140625" style="4"/>
    <col min="10753" max="10753" width="45.7109375" style="4" customWidth="1"/>
    <col min="10754" max="10755" width="13.140625" style="4" customWidth="1"/>
    <col min="10756" max="11008" width="9.140625" style="4"/>
    <col min="11009" max="11009" width="45.7109375" style="4" customWidth="1"/>
    <col min="11010" max="11011" width="13.140625" style="4" customWidth="1"/>
    <col min="11012" max="11264" width="9.140625" style="4"/>
    <col min="11265" max="11265" width="45.7109375" style="4" customWidth="1"/>
    <col min="11266" max="11267" width="13.140625" style="4" customWidth="1"/>
    <col min="11268" max="11520" width="9.140625" style="4"/>
    <col min="11521" max="11521" width="45.7109375" style="4" customWidth="1"/>
    <col min="11522" max="11523" width="13.140625" style="4" customWidth="1"/>
    <col min="11524" max="11776" width="9.140625" style="4"/>
    <col min="11777" max="11777" width="45.7109375" style="4" customWidth="1"/>
    <col min="11778" max="11779" width="13.140625" style="4" customWidth="1"/>
    <col min="11780" max="12032" width="9.140625" style="4"/>
    <col min="12033" max="12033" width="45.7109375" style="4" customWidth="1"/>
    <col min="12034" max="12035" width="13.140625" style="4" customWidth="1"/>
    <col min="12036" max="12288" width="9.140625" style="4"/>
    <col min="12289" max="12289" width="45.7109375" style="4" customWidth="1"/>
    <col min="12290" max="12291" width="13.140625" style="4" customWidth="1"/>
    <col min="12292" max="12544" width="9.140625" style="4"/>
    <col min="12545" max="12545" width="45.7109375" style="4" customWidth="1"/>
    <col min="12546" max="12547" width="13.140625" style="4" customWidth="1"/>
    <col min="12548" max="12800" width="9.140625" style="4"/>
    <col min="12801" max="12801" width="45.7109375" style="4" customWidth="1"/>
    <col min="12802" max="12803" width="13.140625" style="4" customWidth="1"/>
    <col min="12804" max="13056" width="9.140625" style="4"/>
    <col min="13057" max="13057" width="45.7109375" style="4" customWidth="1"/>
    <col min="13058" max="13059" width="13.140625" style="4" customWidth="1"/>
    <col min="13060" max="13312" width="9.140625" style="4"/>
    <col min="13313" max="13313" width="45.7109375" style="4" customWidth="1"/>
    <col min="13314" max="13315" width="13.140625" style="4" customWidth="1"/>
    <col min="13316" max="13568" width="9.140625" style="4"/>
    <col min="13569" max="13569" width="45.7109375" style="4" customWidth="1"/>
    <col min="13570" max="13571" width="13.140625" style="4" customWidth="1"/>
    <col min="13572" max="13824" width="9.140625" style="4"/>
    <col min="13825" max="13825" width="45.7109375" style="4" customWidth="1"/>
    <col min="13826" max="13827" width="13.140625" style="4" customWidth="1"/>
    <col min="13828" max="14080" width="9.140625" style="4"/>
    <col min="14081" max="14081" width="45.7109375" style="4" customWidth="1"/>
    <col min="14082" max="14083" width="13.140625" style="4" customWidth="1"/>
    <col min="14084" max="14336" width="9.140625" style="4"/>
    <col min="14337" max="14337" width="45.7109375" style="4" customWidth="1"/>
    <col min="14338" max="14339" width="13.140625" style="4" customWidth="1"/>
    <col min="14340" max="14592" width="9.140625" style="4"/>
    <col min="14593" max="14593" width="45.7109375" style="4" customWidth="1"/>
    <col min="14594" max="14595" width="13.140625" style="4" customWidth="1"/>
    <col min="14596" max="14848" width="9.140625" style="4"/>
    <col min="14849" max="14849" width="45.7109375" style="4" customWidth="1"/>
    <col min="14850" max="14851" width="13.140625" style="4" customWidth="1"/>
    <col min="14852" max="15104" width="9.140625" style="4"/>
    <col min="15105" max="15105" width="45.7109375" style="4" customWidth="1"/>
    <col min="15106" max="15107" width="13.140625" style="4" customWidth="1"/>
    <col min="15108" max="15360" width="9.140625" style="4"/>
    <col min="15361" max="15361" width="45.7109375" style="4" customWidth="1"/>
    <col min="15362" max="15363" width="13.140625" style="4" customWidth="1"/>
    <col min="15364" max="15616" width="9.140625" style="4"/>
    <col min="15617" max="15617" width="45.7109375" style="4" customWidth="1"/>
    <col min="15618" max="15619" width="13.140625" style="4" customWidth="1"/>
    <col min="15620" max="15872" width="9.140625" style="4"/>
    <col min="15873" max="15873" width="45.7109375" style="4" customWidth="1"/>
    <col min="15874" max="15875" width="13.140625" style="4" customWidth="1"/>
    <col min="15876" max="16128" width="9.140625" style="4"/>
    <col min="16129" max="16129" width="45.7109375" style="4" customWidth="1"/>
    <col min="16130" max="16131" width="13.140625" style="4" customWidth="1"/>
    <col min="16132" max="16384" width="9.140625" style="4"/>
  </cols>
  <sheetData>
    <row r="1" spans="1:19" s="2" customFormat="1" ht="21" customHeight="1" x14ac:dyDescent="0.2">
      <c r="A1" s="1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48.75" customHeight="1" x14ac:dyDescent="0.2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 customHeight="1" x14ac:dyDescent="0.2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98.25" customHeight="1" x14ac:dyDescent="0.2">
      <c r="A4" s="25"/>
      <c r="B4" s="25" t="s">
        <v>55</v>
      </c>
      <c r="C4" s="25"/>
      <c r="D4" s="25" t="s">
        <v>56</v>
      </c>
      <c r="E4" s="25"/>
      <c r="F4" s="25" t="s">
        <v>57</v>
      </c>
      <c r="G4" s="25"/>
      <c r="H4" s="25" t="s">
        <v>58</v>
      </c>
      <c r="I4" s="25"/>
      <c r="J4" s="25" t="s">
        <v>59</v>
      </c>
      <c r="K4" s="25"/>
      <c r="L4" s="25" t="s">
        <v>60</v>
      </c>
      <c r="M4" s="25"/>
      <c r="N4" s="25" t="s">
        <v>61</v>
      </c>
      <c r="O4" s="25"/>
      <c r="P4" s="25" t="s">
        <v>62</v>
      </c>
      <c r="Q4" s="25"/>
      <c r="R4" s="25" t="s">
        <v>63</v>
      </c>
      <c r="S4" s="25"/>
    </row>
    <row r="5" spans="1:19" x14ac:dyDescent="0.2">
      <c r="A5" s="25"/>
      <c r="B5" s="5">
        <v>2021</v>
      </c>
      <c r="C5" s="5">
        <v>2022</v>
      </c>
      <c r="D5" s="5">
        <v>2021</v>
      </c>
      <c r="E5" s="5">
        <v>2022</v>
      </c>
      <c r="F5" s="5">
        <v>2021</v>
      </c>
      <c r="G5" s="5">
        <v>2022</v>
      </c>
      <c r="H5" s="5">
        <v>2021</v>
      </c>
      <c r="I5" s="5">
        <v>2022</v>
      </c>
      <c r="J5" s="5">
        <v>2021</v>
      </c>
      <c r="K5" s="5">
        <v>2022</v>
      </c>
      <c r="L5" s="5">
        <v>2021</v>
      </c>
      <c r="M5" s="5">
        <v>2022</v>
      </c>
      <c r="N5" s="5">
        <v>2021</v>
      </c>
      <c r="O5" s="5">
        <v>2022</v>
      </c>
      <c r="P5" s="5">
        <v>2021</v>
      </c>
      <c r="Q5" s="5">
        <v>2022</v>
      </c>
      <c r="R5" s="5">
        <v>2021</v>
      </c>
      <c r="S5" s="5">
        <v>2022</v>
      </c>
    </row>
    <row r="6" spans="1:19" x14ac:dyDescent="0.2">
      <c r="A6" s="10" t="s">
        <v>1</v>
      </c>
      <c r="B6" s="11">
        <v>2287</v>
      </c>
      <c r="C6" s="11">
        <v>2040</v>
      </c>
      <c r="D6" s="9">
        <v>6134027</v>
      </c>
      <c r="E6" s="9">
        <v>3556201</v>
      </c>
      <c r="F6" s="9">
        <v>502</v>
      </c>
      <c r="G6" s="9">
        <v>497</v>
      </c>
      <c r="H6" s="9">
        <v>1785</v>
      </c>
      <c r="I6" s="9">
        <v>1543</v>
      </c>
      <c r="J6" s="9">
        <v>2072698</v>
      </c>
      <c r="K6" s="9">
        <v>3748149</v>
      </c>
      <c r="L6" s="9">
        <v>8206725</v>
      </c>
      <c r="M6" s="9">
        <v>7304350</v>
      </c>
      <c r="N6" s="12">
        <v>22</v>
      </c>
      <c r="O6" s="12">
        <v>24.4</v>
      </c>
      <c r="P6" s="12">
        <v>78</v>
      </c>
      <c r="Q6" s="12">
        <v>75.599999999999994</v>
      </c>
      <c r="R6" s="13">
        <v>76641771</v>
      </c>
      <c r="S6" s="13">
        <v>84882796</v>
      </c>
    </row>
    <row r="7" spans="1:19" x14ac:dyDescent="0.2">
      <c r="A7" s="6" t="s">
        <v>2</v>
      </c>
      <c r="B7" s="9">
        <v>1724</v>
      </c>
      <c r="C7" s="9">
        <v>1536</v>
      </c>
      <c r="D7" s="9">
        <v>-7858751</v>
      </c>
      <c r="E7" s="9">
        <v>5932352</v>
      </c>
      <c r="F7" s="9">
        <v>247</v>
      </c>
      <c r="G7" s="9">
        <v>215</v>
      </c>
      <c r="H7" s="9">
        <v>1477</v>
      </c>
      <c r="I7" s="9">
        <v>1321</v>
      </c>
      <c r="J7" s="9">
        <v>12826347</v>
      </c>
      <c r="K7" s="9">
        <v>558847</v>
      </c>
      <c r="L7" s="9">
        <v>4967596</v>
      </c>
      <c r="M7" s="9">
        <v>6491199</v>
      </c>
      <c r="N7" s="12">
        <v>14.3</v>
      </c>
      <c r="O7" s="12">
        <v>14</v>
      </c>
      <c r="P7" s="12">
        <v>85.7</v>
      </c>
      <c r="Q7" s="12">
        <v>86</v>
      </c>
      <c r="R7" s="13">
        <v>116525456</v>
      </c>
      <c r="S7" s="13">
        <v>129094509</v>
      </c>
    </row>
    <row r="8" spans="1:19" x14ac:dyDescent="0.2">
      <c r="A8" s="6" t="s">
        <v>3</v>
      </c>
      <c r="B8" s="9">
        <v>1625</v>
      </c>
      <c r="C8" s="9">
        <v>1477</v>
      </c>
      <c r="D8" s="9">
        <v>-1614676</v>
      </c>
      <c r="E8" s="9">
        <v>15840053</v>
      </c>
      <c r="F8" s="9">
        <v>391</v>
      </c>
      <c r="G8" s="9">
        <v>378</v>
      </c>
      <c r="H8" s="9">
        <v>1234</v>
      </c>
      <c r="I8" s="9">
        <v>1099</v>
      </c>
      <c r="J8" s="9">
        <v>7700160</v>
      </c>
      <c r="K8" s="9">
        <v>5413087</v>
      </c>
      <c r="L8" s="9">
        <v>6085484</v>
      </c>
      <c r="M8" s="9">
        <v>21253140</v>
      </c>
      <c r="N8" s="12">
        <v>24.1</v>
      </c>
      <c r="O8" s="12">
        <v>25.6</v>
      </c>
      <c r="P8" s="12">
        <v>75.900000000000006</v>
      </c>
      <c r="Q8" s="12">
        <v>74.400000000000006</v>
      </c>
      <c r="R8" s="13">
        <v>47008368</v>
      </c>
      <c r="S8" s="13">
        <v>53282115</v>
      </c>
    </row>
    <row r="9" spans="1:19" x14ac:dyDescent="0.2">
      <c r="A9" s="6" t="s">
        <v>4</v>
      </c>
      <c r="B9" s="9">
        <v>530</v>
      </c>
      <c r="C9" s="9">
        <v>515</v>
      </c>
      <c r="D9" s="9">
        <v>12362819</v>
      </c>
      <c r="E9" s="9">
        <v>12434343</v>
      </c>
      <c r="F9" s="9">
        <v>110</v>
      </c>
      <c r="G9" s="9">
        <v>115</v>
      </c>
      <c r="H9" s="9">
        <v>420</v>
      </c>
      <c r="I9" s="9">
        <v>400</v>
      </c>
      <c r="J9" s="9">
        <v>174608</v>
      </c>
      <c r="K9" s="9">
        <v>1390882</v>
      </c>
      <c r="L9" s="9">
        <v>12537427</v>
      </c>
      <c r="M9" s="9">
        <v>13825225</v>
      </c>
      <c r="N9" s="12">
        <v>20.8</v>
      </c>
      <c r="O9" s="12">
        <v>22.3</v>
      </c>
      <c r="P9" s="12">
        <v>79.2</v>
      </c>
      <c r="Q9" s="12">
        <v>77.7</v>
      </c>
      <c r="R9" s="13">
        <v>201462180</v>
      </c>
      <c r="S9" s="13">
        <v>143457389</v>
      </c>
    </row>
    <row r="10" spans="1:19" x14ac:dyDescent="0.2">
      <c r="A10" s="6" t="s">
        <v>5</v>
      </c>
      <c r="B10" s="9">
        <v>29388</v>
      </c>
      <c r="C10" s="9">
        <v>26901</v>
      </c>
      <c r="D10" s="9">
        <v>277700839</v>
      </c>
      <c r="E10" s="9">
        <v>174646460</v>
      </c>
      <c r="F10" s="9">
        <v>6847</v>
      </c>
      <c r="G10" s="9">
        <v>6248</v>
      </c>
      <c r="H10" s="9">
        <v>22541</v>
      </c>
      <c r="I10" s="9">
        <v>20653</v>
      </c>
      <c r="J10" s="9">
        <v>41371877</v>
      </c>
      <c r="K10" s="9">
        <v>121421470</v>
      </c>
      <c r="L10" s="9">
        <v>319072716</v>
      </c>
      <c r="M10" s="9">
        <v>296067930</v>
      </c>
      <c r="N10" s="12">
        <v>23.3</v>
      </c>
      <c r="O10" s="12">
        <v>23.2</v>
      </c>
      <c r="P10" s="12">
        <v>76.7</v>
      </c>
      <c r="Q10" s="12">
        <v>76.8</v>
      </c>
      <c r="R10" s="13">
        <v>4979956458</v>
      </c>
      <c r="S10" s="13">
        <v>5549854531</v>
      </c>
    </row>
    <row r="11" spans="1:19" x14ac:dyDescent="0.2">
      <c r="A11" s="6" t="s">
        <v>6</v>
      </c>
      <c r="B11" s="9">
        <v>4772</v>
      </c>
      <c r="C11" s="9">
        <v>4407</v>
      </c>
      <c r="D11" s="9">
        <v>170860180</v>
      </c>
      <c r="E11" s="9">
        <v>146367520</v>
      </c>
      <c r="F11" s="9">
        <v>1174</v>
      </c>
      <c r="G11" s="9">
        <v>1080</v>
      </c>
      <c r="H11" s="9">
        <v>3598</v>
      </c>
      <c r="I11" s="9">
        <v>3327</v>
      </c>
      <c r="J11" s="9">
        <v>8608775</v>
      </c>
      <c r="K11" s="9">
        <v>5124593</v>
      </c>
      <c r="L11" s="9">
        <v>179468955</v>
      </c>
      <c r="M11" s="9">
        <v>151492113</v>
      </c>
      <c r="N11" s="12">
        <v>24.6</v>
      </c>
      <c r="O11" s="12">
        <v>24.5</v>
      </c>
      <c r="P11" s="12">
        <v>75.400000000000006</v>
      </c>
      <c r="Q11" s="12">
        <v>75.5</v>
      </c>
      <c r="R11" s="13">
        <v>613532759</v>
      </c>
      <c r="S11" s="13">
        <v>662614882</v>
      </c>
    </row>
    <row r="12" spans="1:19" x14ac:dyDescent="0.2">
      <c r="A12" s="6" t="s">
        <v>7</v>
      </c>
      <c r="B12" s="9">
        <v>10175</v>
      </c>
      <c r="C12" s="9">
        <v>9312</v>
      </c>
      <c r="D12" s="9">
        <v>28093338</v>
      </c>
      <c r="E12" s="9">
        <v>34340651</v>
      </c>
      <c r="F12" s="9">
        <v>2424</v>
      </c>
      <c r="G12" s="9">
        <v>2276</v>
      </c>
      <c r="H12" s="9">
        <v>7751</v>
      </c>
      <c r="I12" s="9">
        <v>7036</v>
      </c>
      <c r="J12" s="9">
        <v>15060831</v>
      </c>
      <c r="K12" s="9">
        <v>21472711</v>
      </c>
      <c r="L12" s="9">
        <v>43154169</v>
      </c>
      <c r="M12" s="9">
        <v>55813362</v>
      </c>
      <c r="N12" s="12">
        <v>23.8</v>
      </c>
      <c r="O12" s="12">
        <v>24.4</v>
      </c>
      <c r="P12" s="12">
        <v>76.2</v>
      </c>
      <c r="Q12" s="12">
        <v>75.599999999999994</v>
      </c>
      <c r="R12" s="13">
        <v>362515844</v>
      </c>
      <c r="S12" s="13">
        <v>399042391</v>
      </c>
    </row>
    <row r="13" spans="1:19" x14ac:dyDescent="0.2">
      <c r="A13" s="6" t="s">
        <v>8</v>
      </c>
      <c r="B13" s="8">
        <v>325</v>
      </c>
      <c r="C13" s="8">
        <v>333</v>
      </c>
      <c r="D13" s="9">
        <v>17073424</v>
      </c>
      <c r="E13" s="9">
        <v>15376231</v>
      </c>
      <c r="F13" s="9">
        <v>75</v>
      </c>
      <c r="G13" s="9">
        <v>99</v>
      </c>
      <c r="H13" s="9">
        <v>250</v>
      </c>
      <c r="I13" s="9">
        <v>234</v>
      </c>
      <c r="J13" s="9">
        <v>949576</v>
      </c>
      <c r="K13" s="9">
        <v>4099671</v>
      </c>
      <c r="L13" s="9">
        <v>18023000</v>
      </c>
      <c r="M13" s="9">
        <v>19475902</v>
      </c>
      <c r="N13" s="12">
        <v>23.1</v>
      </c>
      <c r="O13" s="12">
        <v>29.7</v>
      </c>
      <c r="P13" s="12">
        <v>76.900000000000006</v>
      </c>
      <c r="Q13" s="12">
        <v>70.3</v>
      </c>
      <c r="R13" s="13">
        <v>45392580</v>
      </c>
      <c r="S13" s="13">
        <v>51873804</v>
      </c>
    </row>
    <row r="14" spans="1:19" x14ac:dyDescent="0.2">
      <c r="A14" s="6" t="s">
        <v>9</v>
      </c>
      <c r="B14" s="8">
        <v>404</v>
      </c>
      <c r="C14" s="8">
        <v>351</v>
      </c>
      <c r="D14" s="9">
        <v>19580420</v>
      </c>
      <c r="E14" s="9">
        <v>9159698</v>
      </c>
      <c r="F14" s="9">
        <v>99</v>
      </c>
      <c r="G14" s="9">
        <v>81</v>
      </c>
      <c r="H14" s="9">
        <v>305</v>
      </c>
      <c r="I14" s="9">
        <v>270</v>
      </c>
      <c r="J14" s="9">
        <v>902579</v>
      </c>
      <c r="K14" s="9">
        <v>659487</v>
      </c>
      <c r="L14" s="9">
        <v>20482999</v>
      </c>
      <c r="M14" s="9">
        <v>9819185</v>
      </c>
      <c r="N14" s="12">
        <v>24.5</v>
      </c>
      <c r="O14" s="12">
        <v>23.1</v>
      </c>
      <c r="P14" s="12">
        <v>75.5</v>
      </c>
      <c r="Q14" s="12">
        <v>76.900000000000006</v>
      </c>
      <c r="R14" s="13">
        <v>179933934</v>
      </c>
      <c r="S14" s="13">
        <v>152986831</v>
      </c>
    </row>
    <row r="15" spans="1:19" x14ac:dyDescent="0.2">
      <c r="A15" s="6" t="s">
        <v>10</v>
      </c>
      <c r="B15" s="8">
        <v>368</v>
      </c>
      <c r="C15" s="8">
        <v>336</v>
      </c>
      <c r="D15" s="9">
        <v>-4745275</v>
      </c>
      <c r="E15" s="9">
        <v>456512</v>
      </c>
      <c r="F15" s="9">
        <v>75</v>
      </c>
      <c r="G15" s="9">
        <v>76</v>
      </c>
      <c r="H15" s="9">
        <v>293</v>
      </c>
      <c r="I15" s="9">
        <v>260</v>
      </c>
      <c r="J15" s="9">
        <v>5845218</v>
      </c>
      <c r="K15" s="9">
        <v>403097</v>
      </c>
      <c r="L15" s="9">
        <v>1099943</v>
      </c>
      <c r="M15" s="9">
        <v>859609</v>
      </c>
      <c r="N15" s="12">
        <v>20.399999999999999</v>
      </c>
      <c r="O15" s="12">
        <v>22.6</v>
      </c>
      <c r="P15" s="12">
        <v>79.599999999999994</v>
      </c>
      <c r="Q15" s="12">
        <v>77.400000000000006</v>
      </c>
      <c r="R15" s="13">
        <v>10411938</v>
      </c>
      <c r="S15" s="13">
        <v>8425713</v>
      </c>
    </row>
    <row r="16" spans="1:19" x14ac:dyDescent="0.2">
      <c r="A16" s="6" t="s">
        <v>11</v>
      </c>
      <c r="B16" s="8">
        <v>93</v>
      </c>
      <c r="C16" s="8">
        <v>88</v>
      </c>
      <c r="D16" s="9">
        <v>2648928</v>
      </c>
      <c r="E16" s="9">
        <v>2076038</v>
      </c>
      <c r="F16" s="9">
        <v>18</v>
      </c>
      <c r="G16" s="9">
        <v>21</v>
      </c>
      <c r="H16" s="9">
        <v>75</v>
      </c>
      <c r="I16" s="9">
        <v>67</v>
      </c>
      <c r="J16" s="9">
        <v>235015</v>
      </c>
      <c r="K16" s="9">
        <v>303732</v>
      </c>
      <c r="L16" s="9">
        <v>2883943</v>
      </c>
      <c r="M16" s="9">
        <v>2379770</v>
      </c>
      <c r="N16" s="12">
        <v>19.399999999999999</v>
      </c>
      <c r="O16" s="12">
        <v>23.9</v>
      </c>
      <c r="P16" s="12">
        <v>80.599999999999994</v>
      </c>
      <c r="Q16" s="12">
        <v>76.099999999999994</v>
      </c>
      <c r="R16" s="13">
        <v>16103867</v>
      </c>
      <c r="S16" s="13">
        <v>15967958</v>
      </c>
    </row>
    <row r="17" spans="1:19" x14ac:dyDescent="0.2">
      <c r="A17" s="6" t="s">
        <v>12</v>
      </c>
      <c r="B17" s="8">
        <v>773</v>
      </c>
      <c r="C17" s="8">
        <v>714</v>
      </c>
      <c r="D17" s="9">
        <v>7158869</v>
      </c>
      <c r="E17" s="9">
        <v>2485945</v>
      </c>
      <c r="F17" s="9">
        <v>147</v>
      </c>
      <c r="G17" s="9">
        <v>141</v>
      </c>
      <c r="H17" s="9">
        <v>626</v>
      </c>
      <c r="I17" s="9">
        <v>573</v>
      </c>
      <c r="J17" s="9">
        <v>586308</v>
      </c>
      <c r="K17" s="9">
        <v>2194380</v>
      </c>
      <c r="L17" s="9">
        <v>7745177</v>
      </c>
      <c r="M17" s="9">
        <v>4680325</v>
      </c>
      <c r="N17" s="12">
        <v>19</v>
      </c>
      <c r="O17" s="12">
        <v>19.7</v>
      </c>
      <c r="P17" s="12">
        <v>81</v>
      </c>
      <c r="Q17" s="12">
        <v>80.3</v>
      </c>
      <c r="R17" s="13">
        <v>65050834</v>
      </c>
      <c r="S17" s="13">
        <v>74874340</v>
      </c>
    </row>
    <row r="18" spans="1:19" x14ac:dyDescent="0.2">
      <c r="A18" s="6" t="s">
        <v>13</v>
      </c>
      <c r="B18" s="8">
        <v>171</v>
      </c>
      <c r="C18" s="8">
        <v>149</v>
      </c>
      <c r="D18" s="9">
        <v>1977314</v>
      </c>
      <c r="E18" s="9">
        <v>2740967</v>
      </c>
      <c r="F18" s="9">
        <v>40</v>
      </c>
      <c r="G18" s="9">
        <v>34</v>
      </c>
      <c r="H18" s="9">
        <v>131</v>
      </c>
      <c r="I18" s="9">
        <v>115</v>
      </c>
      <c r="J18" s="9">
        <v>120492</v>
      </c>
      <c r="K18" s="9">
        <v>175448</v>
      </c>
      <c r="L18" s="9">
        <v>2097806</v>
      </c>
      <c r="M18" s="9">
        <v>2916415</v>
      </c>
      <c r="N18" s="12">
        <v>23.4</v>
      </c>
      <c r="O18" s="12">
        <v>22.8</v>
      </c>
      <c r="P18" s="12">
        <v>76.599999999999994</v>
      </c>
      <c r="Q18" s="12">
        <v>77.2</v>
      </c>
      <c r="R18" s="13">
        <v>16960662</v>
      </c>
      <c r="S18" s="13">
        <v>19612795</v>
      </c>
    </row>
    <row r="19" spans="1:19" x14ac:dyDescent="0.2">
      <c r="A19" s="6" t="s">
        <v>14</v>
      </c>
      <c r="B19" s="8">
        <v>170</v>
      </c>
      <c r="C19" s="8">
        <v>157</v>
      </c>
      <c r="D19" s="9">
        <v>10838201</v>
      </c>
      <c r="E19" s="9">
        <v>14619314</v>
      </c>
      <c r="F19" s="9">
        <v>41</v>
      </c>
      <c r="G19" s="9">
        <v>51</v>
      </c>
      <c r="H19" s="9">
        <v>129</v>
      </c>
      <c r="I19" s="9">
        <v>106</v>
      </c>
      <c r="J19" s="9">
        <v>231653</v>
      </c>
      <c r="K19" s="9">
        <v>368970</v>
      </c>
      <c r="L19" s="9">
        <v>11069854</v>
      </c>
      <c r="M19" s="9">
        <v>14988284</v>
      </c>
      <c r="N19" s="12">
        <v>24.1</v>
      </c>
      <c r="O19" s="12">
        <v>32.5</v>
      </c>
      <c r="P19" s="12">
        <v>75.900000000000006</v>
      </c>
      <c r="Q19" s="12">
        <v>67.5</v>
      </c>
      <c r="R19" s="13">
        <v>94512039</v>
      </c>
      <c r="S19" s="13">
        <v>109193329</v>
      </c>
    </row>
    <row r="20" spans="1:19" x14ac:dyDescent="0.2">
      <c r="A20" s="6" t="s">
        <v>15</v>
      </c>
      <c r="B20" s="8">
        <v>435</v>
      </c>
      <c r="C20" s="8">
        <v>391</v>
      </c>
      <c r="D20" s="9">
        <v>3160984</v>
      </c>
      <c r="E20" s="9">
        <v>5186896</v>
      </c>
      <c r="F20" s="9">
        <v>85</v>
      </c>
      <c r="G20" s="9">
        <v>77</v>
      </c>
      <c r="H20" s="9">
        <v>350</v>
      </c>
      <c r="I20" s="9">
        <v>314</v>
      </c>
      <c r="J20" s="9">
        <v>186415</v>
      </c>
      <c r="K20" s="9">
        <v>869052</v>
      </c>
      <c r="L20" s="9">
        <v>3347399</v>
      </c>
      <c r="M20" s="9">
        <v>6055948</v>
      </c>
      <c r="N20" s="12">
        <v>19.5</v>
      </c>
      <c r="O20" s="12">
        <v>19.7</v>
      </c>
      <c r="P20" s="12">
        <v>80.5</v>
      </c>
      <c r="Q20" s="12">
        <v>80.3</v>
      </c>
      <c r="R20" s="13">
        <v>46405495</v>
      </c>
      <c r="S20" s="13">
        <v>57367799</v>
      </c>
    </row>
    <row r="21" spans="1:19" x14ac:dyDescent="0.2">
      <c r="A21" s="6" t="s">
        <v>16</v>
      </c>
      <c r="B21" s="8">
        <v>951</v>
      </c>
      <c r="C21" s="8">
        <v>881</v>
      </c>
      <c r="D21" s="9">
        <v>5843860</v>
      </c>
      <c r="E21" s="9">
        <v>4598491</v>
      </c>
      <c r="F21" s="9">
        <v>210</v>
      </c>
      <c r="G21" s="9">
        <v>189</v>
      </c>
      <c r="H21" s="9">
        <v>741</v>
      </c>
      <c r="I21" s="9">
        <v>692</v>
      </c>
      <c r="J21" s="9">
        <v>764500</v>
      </c>
      <c r="K21" s="9">
        <v>832705</v>
      </c>
      <c r="L21" s="9">
        <v>6608360</v>
      </c>
      <c r="M21" s="9">
        <v>5431196</v>
      </c>
      <c r="N21" s="12">
        <v>22.1</v>
      </c>
      <c r="O21" s="12">
        <v>21.5</v>
      </c>
      <c r="P21" s="12">
        <v>77.900000000000006</v>
      </c>
      <c r="Q21" s="12">
        <v>78.5</v>
      </c>
      <c r="R21" s="13">
        <v>93602552</v>
      </c>
      <c r="S21" s="13">
        <v>76970058</v>
      </c>
    </row>
    <row r="22" spans="1:19" x14ac:dyDescent="0.2">
      <c r="A22" s="6" t="s">
        <v>17</v>
      </c>
      <c r="B22" s="8">
        <v>1111</v>
      </c>
      <c r="C22" s="8">
        <v>1008</v>
      </c>
      <c r="D22" s="9">
        <v>5075679</v>
      </c>
      <c r="E22" s="9">
        <v>5352867</v>
      </c>
      <c r="F22" s="9">
        <v>286</v>
      </c>
      <c r="G22" s="9">
        <v>253</v>
      </c>
      <c r="H22" s="9">
        <v>825</v>
      </c>
      <c r="I22" s="9">
        <v>755</v>
      </c>
      <c r="J22" s="9">
        <v>1037645</v>
      </c>
      <c r="K22" s="9">
        <v>947831</v>
      </c>
      <c r="L22" s="9">
        <v>6113324</v>
      </c>
      <c r="M22" s="9">
        <v>6300698</v>
      </c>
      <c r="N22" s="12">
        <v>25.7</v>
      </c>
      <c r="O22" s="12">
        <v>25.1</v>
      </c>
      <c r="P22" s="12">
        <v>74.3</v>
      </c>
      <c r="Q22" s="12">
        <v>74.900000000000006</v>
      </c>
      <c r="R22" s="13">
        <v>41962223</v>
      </c>
      <c r="S22" s="13">
        <v>42359160</v>
      </c>
    </row>
    <row r="23" spans="1:19" x14ac:dyDescent="0.2">
      <c r="A23" s="6" t="s">
        <v>18</v>
      </c>
      <c r="B23" s="8">
        <v>656</v>
      </c>
      <c r="C23" s="8">
        <v>616</v>
      </c>
      <c r="D23" s="9">
        <v>4858680</v>
      </c>
      <c r="E23" s="9">
        <v>7408802</v>
      </c>
      <c r="F23" s="9">
        <v>117</v>
      </c>
      <c r="G23" s="9">
        <v>100</v>
      </c>
      <c r="H23" s="9">
        <v>539</v>
      </c>
      <c r="I23" s="9">
        <v>516</v>
      </c>
      <c r="J23" s="9">
        <v>261862</v>
      </c>
      <c r="K23" s="9">
        <v>254398</v>
      </c>
      <c r="L23" s="9">
        <v>5120542</v>
      </c>
      <c r="M23" s="9">
        <v>7663200</v>
      </c>
      <c r="N23" s="12">
        <v>17.8</v>
      </c>
      <c r="O23" s="12">
        <v>16.2</v>
      </c>
      <c r="P23" s="12">
        <v>82.2</v>
      </c>
      <c r="Q23" s="12">
        <v>83.8</v>
      </c>
      <c r="R23" s="13">
        <v>59130668</v>
      </c>
      <c r="S23" s="13">
        <v>75132624</v>
      </c>
    </row>
    <row r="24" spans="1:19" x14ac:dyDescent="0.2">
      <c r="A24" s="6" t="s">
        <v>19</v>
      </c>
      <c r="B24" s="8">
        <v>181</v>
      </c>
      <c r="C24" s="8">
        <v>168</v>
      </c>
      <c r="D24" s="9">
        <v>2080235</v>
      </c>
      <c r="E24" s="9">
        <v>2136440</v>
      </c>
      <c r="F24" s="9">
        <v>34</v>
      </c>
      <c r="G24" s="9">
        <v>35</v>
      </c>
      <c r="H24" s="9">
        <v>147</v>
      </c>
      <c r="I24" s="9">
        <v>133</v>
      </c>
      <c r="J24" s="9">
        <v>213711</v>
      </c>
      <c r="K24" s="9">
        <v>292298</v>
      </c>
      <c r="L24" s="9">
        <v>2293946</v>
      </c>
      <c r="M24" s="9">
        <v>2428738</v>
      </c>
      <c r="N24" s="12">
        <v>18.8</v>
      </c>
      <c r="O24" s="12">
        <v>20.8</v>
      </c>
      <c r="P24" s="12">
        <v>81.2</v>
      </c>
      <c r="Q24" s="12">
        <v>79.2</v>
      </c>
      <c r="R24" s="13">
        <v>12676537</v>
      </c>
      <c r="S24" s="13">
        <v>13132117</v>
      </c>
    </row>
    <row r="25" spans="1:19" x14ac:dyDescent="0.2">
      <c r="A25" s="6" t="s">
        <v>20</v>
      </c>
      <c r="B25" s="8">
        <v>404</v>
      </c>
      <c r="C25" s="8">
        <v>375</v>
      </c>
      <c r="D25" s="9">
        <v>9326432</v>
      </c>
      <c r="E25" s="9">
        <v>13221725</v>
      </c>
      <c r="F25" s="9">
        <v>71</v>
      </c>
      <c r="G25" s="9">
        <v>64</v>
      </c>
      <c r="H25" s="9">
        <v>333</v>
      </c>
      <c r="I25" s="9">
        <v>311</v>
      </c>
      <c r="J25" s="9">
        <v>818249</v>
      </c>
      <c r="K25" s="9">
        <v>1342789</v>
      </c>
      <c r="L25" s="9">
        <v>10144681</v>
      </c>
      <c r="M25" s="9">
        <v>14564514</v>
      </c>
      <c r="N25" s="12">
        <v>17.600000000000001</v>
      </c>
      <c r="O25" s="12">
        <v>17.100000000000001</v>
      </c>
      <c r="P25" s="12">
        <v>82.4</v>
      </c>
      <c r="Q25" s="12">
        <v>82.9</v>
      </c>
      <c r="R25" s="13">
        <v>114791248</v>
      </c>
      <c r="S25" s="13">
        <v>194147968</v>
      </c>
    </row>
    <row r="26" spans="1:19" x14ac:dyDescent="0.2">
      <c r="A26" s="6" t="s">
        <v>21</v>
      </c>
      <c r="B26" s="8">
        <v>356</v>
      </c>
      <c r="C26" s="8">
        <v>308</v>
      </c>
      <c r="D26" s="9">
        <v>3765002</v>
      </c>
      <c r="E26" s="9">
        <v>7008833</v>
      </c>
      <c r="F26" s="9">
        <v>79</v>
      </c>
      <c r="G26" s="9">
        <v>63</v>
      </c>
      <c r="H26" s="9">
        <v>277</v>
      </c>
      <c r="I26" s="9">
        <v>245</v>
      </c>
      <c r="J26" s="9">
        <v>931365</v>
      </c>
      <c r="K26" s="9">
        <v>735079</v>
      </c>
      <c r="L26" s="9">
        <v>4696367</v>
      </c>
      <c r="M26" s="9">
        <v>7743912</v>
      </c>
      <c r="N26" s="12">
        <v>22.2</v>
      </c>
      <c r="O26" s="12">
        <v>20.5</v>
      </c>
      <c r="P26" s="12">
        <v>77.8</v>
      </c>
      <c r="Q26" s="12">
        <v>79.5</v>
      </c>
      <c r="R26" s="13">
        <v>51308569</v>
      </c>
      <c r="S26" s="13">
        <v>57540357</v>
      </c>
    </row>
    <row r="27" spans="1:19" x14ac:dyDescent="0.2">
      <c r="A27" s="6" t="s">
        <v>22</v>
      </c>
      <c r="B27" s="8">
        <v>448</v>
      </c>
      <c r="C27" s="8">
        <v>407</v>
      </c>
      <c r="D27" s="9">
        <v>3494772</v>
      </c>
      <c r="E27" s="9">
        <v>2553223</v>
      </c>
      <c r="F27" s="9">
        <v>69</v>
      </c>
      <c r="G27" s="9">
        <v>64</v>
      </c>
      <c r="H27" s="9">
        <v>379</v>
      </c>
      <c r="I27" s="9">
        <v>343</v>
      </c>
      <c r="J27" s="9">
        <v>1119549</v>
      </c>
      <c r="K27" s="9">
        <v>1766592</v>
      </c>
      <c r="L27" s="9">
        <v>4614321</v>
      </c>
      <c r="M27" s="9">
        <v>4319815</v>
      </c>
      <c r="N27" s="12">
        <v>15.4</v>
      </c>
      <c r="O27" s="12">
        <v>15.7</v>
      </c>
      <c r="P27" s="12">
        <v>84.6</v>
      </c>
      <c r="Q27" s="12">
        <v>84.3</v>
      </c>
      <c r="R27" s="13">
        <v>29479430</v>
      </c>
      <c r="S27" s="13">
        <v>33206040</v>
      </c>
    </row>
    <row r="28" spans="1:19" x14ac:dyDescent="0.2">
      <c r="A28" s="6" t="s">
        <v>23</v>
      </c>
      <c r="B28" s="8">
        <v>128</v>
      </c>
      <c r="C28" s="8">
        <v>110</v>
      </c>
      <c r="D28" s="9">
        <v>1393083</v>
      </c>
      <c r="E28" s="9">
        <v>1581457</v>
      </c>
      <c r="F28" s="9">
        <v>34</v>
      </c>
      <c r="G28" s="9">
        <v>23</v>
      </c>
      <c r="H28" s="9">
        <v>94</v>
      </c>
      <c r="I28" s="9">
        <v>87</v>
      </c>
      <c r="J28" s="9">
        <v>158644</v>
      </c>
      <c r="K28" s="9">
        <v>74370</v>
      </c>
      <c r="L28" s="9">
        <v>1551727</v>
      </c>
      <c r="M28" s="9">
        <v>1655827</v>
      </c>
      <c r="N28" s="12">
        <v>26.6</v>
      </c>
      <c r="O28" s="12">
        <v>20.9</v>
      </c>
      <c r="P28" s="12">
        <v>73.400000000000006</v>
      </c>
      <c r="Q28" s="12">
        <v>79.099999999999994</v>
      </c>
      <c r="R28" s="13">
        <v>6700160</v>
      </c>
      <c r="S28" s="13">
        <v>7503610</v>
      </c>
    </row>
    <row r="29" spans="1:19" x14ac:dyDescent="0.2">
      <c r="A29" s="6" t="s">
        <v>24</v>
      </c>
      <c r="B29" s="8">
        <v>532</v>
      </c>
      <c r="C29" s="8">
        <v>484</v>
      </c>
      <c r="D29" s="9">
        <v>1685566</v>
      </c>
      <c r="E29" s="9">
        <v>1460902</v>
      </c>
      <c r="F29" s="9">
        <v>132</v>
      </c>
      <c r="G29" s="9">
        <v>130</v>
      </c>
      <c r="H29" s="9">
        <v>400</v>
      </c>
      <c r="I29" s="9">
        <v>354</v>
      </c>
      <c r="J29" s="9">
        <v>651453</v>
      </c>
      <c r="K29" s="9">
        <v>1160638</v>
      </c>
      <c r="L29" s="9">
        <v>2337019</v>
      </c>
      <c r="M29" s="9">
        <v>2621540</v>
      </c>
      <c r="N29" s="12">
        <v>24.8</v>
      </c>
      <c r="O29" s="12">
        <v>26.9</v>
      </c>
      <c r="P29" s="12">
        <v>75.2</v>
      </c>
      <c r="Q29" s="12">
        <v>73.099999999999994</v>
      </c>
      <c r="R29" s="13">
        <v>21936446</v>
      </c>
      <c r="S29" s="13">
        <v>24473743</v>
      </c>
    </row>
    <row r="30" spans="1:19" x14ac:dyDescent="0.2">
      <c r="A30" s="6" t="s">
        <v>25</v>
      </c>
      <c r="B30" s="8">
        <v>289</v>
      </c>
      <c r="C30" s="8">
        <v>267</v>
      </c>
      <c r="D30" s="9">
        <v>3026028</v>
      </c>
      <c r="E30" s="9">
        <v>2447534</v>
      </c>
      <c r="F30" s="9">
        <v>50</v>
      </c>
      <c r="G30" s="9">
        <v>49</v>
      </c>
      <c r="H30" s="9">
        <v>239</v>
      </c>
      <c r="I30" s="9">
        <v>218</v>
      </c>
      <c r="J30" s="9">
        <v>275877</v>
      </c>
      <c r="K30" s="9">
        <v>343786</v>
      </c>
      <c r="L30" s="9">
        <v>3301905</v>
      </c>
      <c r="M30" s="9">
        <v>2791320</v>
      </c>
      <c r="N30" s="12">
        <v>17.3</v>
      </c>
      <c r="O30" s="12">
        <v>18.399999999999999</v>
      </c>
      <c r="P30" s="12">
        <v>82.7</v>
      </c>
      <c r="Q30" s="12">
        <v>81.599999999999994</v>
      </c>
      <c r="R30" s="13">
        <v>43630462</v>
      </c>
      <c r="S30" s="13">
        <v>44553490</v>
      </c>
    </row>
    <row r="31" spans="1:19" x14ac:dyDescent="0.2">
      <c r="A31" s="6" t="s">
        <v>26</v>
      </c>
      <c r="B31" s="8">
        <v>236</v>
      </c>
      <c r="C31" s="8">
        <v>229</v>
      </c>
      <c r="D31" s="9">
        <v>2741977</v>
      </c>
      <c r="E31" s="9">
        <v>3140814</v>
      </c>
      <c r="F31" s="9">
        <v>47</v>
      </c>
      <c r="G31" s="9">
        <v>36</v>
      </c>
      <c r="H31" s="9">
        <v>189</v>
      </c>
      <c r="I31" s="9">
        <v>193</v>
      </c>
      <c r="J31" s="9">
        <v>271377</v>
      </c>
      <c r="K31" s="9">
        <v>90695</v>
      </c>
      <c r="L31" s="9">
        <v>3013354</v>
      </c>
      <c r="M31" s="9">
        <v>3231509</v>
      </c>
      <c r="N31" s="12">
        <v>19.899999999999999</v>
      </c>
      <c r="O31" s="12">
        <v>15.7</v>
      </c>
      <c r="P31" s="12">
        <v>80.099999999999994</v>
      </c>
      <c r="Q31" s="12">
        <v>84.3</v>
      </c>
      <c r="R31" s="13">
        <v>16767190</v>
      </c>
      <c r="S31" s="13">
        <v>20150773</v>
      </c>
    </row>
    <row r="32" spans="1:19" x14ac:dyDescent="0.2">
      <c r="A32" s="6" t="s">
        <v>27</v>
      </c>
      <c r="B32" s="8">
        <v>369</v>
      </c>
      <c r="C32" s="8">
        <v>325</v>
      </c>
      <c r="D32" s="9">
        <v>1467454</v>
      </c>
      <c r="E32" s="9">
        <v>1464714</v>
      </c>
      <c r="F32" s="9">
        <v>84</v>
      </c>
      <c r="G32" s="9">
        <v>72</v>
      </c>
      <c r="H32" s="9">
        <v>285</v>
      </c>
      <c r="I32" s="9">
        <v>253</v>
      </c>
      <c r="J32" s="9">
        <v>594713</v>
      </c>
      <c r="K32" s="9">
        <v>509821</v>
      </c>
      <c r="L32" s="9">
        <v>2062167</v>
      </c>
      <c r="M32" s="9">
        <v>1974535</v>
      </c>
      <c r="N32" s="12">
        <v>22.8</v>
      </c>
      <c r="O32" s="12">
        <v>22.2</v>
      </c>
      <c r="P32" s="12">
        <v>77.2</v>
      </c>
      <c r="Q32" s="12">
        <v>77.8</v>
      </c>
      <c r="R32" s="13">
        <v>22664534</v>
      </c>
      <c r="S32" s="13">
        <v>22549311</v>
      </c>
    </row>
    <row r="33" spans="1:19" x14ac:dyDescent="0.2">
      <c r="A33" s="6" t="s">
        <v>28</v>
      </c>
      <c r="B33" s="8">
        <v>258</v>
      </c>
      <c r="C33" s="8">
        <v>215</v>
      </c>
      <c r="D33" s="9">
        <v>5244917</v>
      </c>
      <c r="E33" s="9">
        <v>6329437</v>
      </c>
      <c r="F33" s="9">
        <v>59</v>
      </c>
      <c r="G33" s="9">
        <v>46</v>
      </c>
      <c r="H33" s="9">
        <v>199</v>
      </c>
      <c r="I33" s="9">
        <v>169</v>
      </c>
      <c r="J33" s="9">
        <v>549607</v>
      </c>
      <c r="K33" s="9">
        <v>258247</v>
      </c>
      <c r="L33" s="9">
        <v>5794524</v>
      </c>
      <c r="M33" s="9">
        <v>6587684</v>
      </c>
      <c r="N33" s="12">
        <v>22.9</v>
      </c>
      <c r="O33" s="12">
        <v>21.4</v>
      </c>
      <c r="P33" s="12">
        <v>77.099999999999994</v>
      </c>
      <c r="Q33" s="12">
        <v>78.599999999999994</v>
      </c>
      <c r="R33" s="13">
        <v>38133256</v>
      </c>
      <c r="S33" s="13">
        <v>46920241</v>
      </c>
    </row>
    <row r="34" spans="1:19" x14ac:dyDescent="0.2">
      <c r="A34" s="6" t="s">
        <v>29</v>
      </c>
      <c r="B34" s="8">
        <v>245</v>
      </c>
      <c r="C34" s="8">
        <v>233</v>
      </c>
      <c r="D34" s="9">
        <v>2165904</v>
      </c>
      <c r="E34" s="9">
        <v>2577180</v>
      </c>
      <c r="F34" s="9">
        <v>55</v>
      </c>
      <c r="G34" s="9">
        <v>60</v>
      </c>
      <c r="H34" s="9">
        <v>190</v>
      </c>
      <c r="I34" s="9">
        <v>173</v>
      </c>
      <c r="J34" s="9">
        <v>600559</v>
      </c>
      <c r="K34" s="9">
        <v>58936</v>
      </c>
      <c r="L34" s="9">
        <v>2766463</v>
      </c>
      <c r="M34" s="9">
        <v>2636116</v>
      </c>
      <c r="N34" s="12">
        <v>22.4</v>
      </c>
      <c r="O34" s="12">
        <v>25.8</v>
      </c>
      <c r="P34" s="12">
        <v>77.599999999999994</v>
      </c>
      <c r="Q34" s="12">
        <v>74.2</v>
      </c>
      <c r="R34" s="13">
        <v>17690855</v>
      </c>
      <c r="S34" s="13">
        <v>15870757</v>
      </c>
    </row>
    <row r="35" spans="1:19" x14ac:dyDescent="0.2">
      <c r="A35" s="6" t="s">
        <v>30</v>
      </c>
      <c r="B35" s="8">
        <v>342</v>
      </c>
      <c r="C35" s="8">
        <v>299</v>
      </c>
      <c r="D35" s="9">
        <v>7194427</v>
      </c>
      <c r="E35" s="9">
        <v>7449211</v>
      </c>
      <c r="F35" s="9">
        <v>62</v>
      </c>
      <c r="G35" s="9">
        <v>53</v>
      </c>
      <c r="H35" s="9">
        <v>280</v>
      </c>
      <c r="I35" s="9">
        <v>246</v>
      </c>
      <c r="J35" s="9">
        <v>471220</v>
      </c>
      <c r="K35" s="9">
        <v>219563</v>
      </c>
      <c r="L35" s="9">
        <v>7665647</v>
      </c>
      <c r="M35" s="9">
        <v>7668774</v>
      </c>
      <c r="N35" s="12">
        <v>18.100000000000001</v>
      </c>
      <c r="O35" s="12">
        <v>17.7</v>
      </c>
      <c r="P35" s="12">
        <v>81.900000000000006</v>
      </c>
      <c r="Q35" s="12">
        <v>82.3</v>
      </c>
      <c r="R35" s="13">
        <v>44801157</v>
      </c>
      <c r="S35" s="13">
        <v>49100781</v>
      </c>
    </row>
    <row r="36" spans="1:19" x14ac:dyDescent="0.2">
      <c r="A36" s="6" t="s">
        <v>31</v>
      </c>
      <c r="B36" s="8">
        <v>144</v>
      </c>
      <c r="C36" s="8">
        <v>122</v>
      </c>
      <c r="D36" s="9">
        <v>2495329</v>
      </c>
      <c r="E36" s="9">
        <v>4915088</v>
      </c>
      <c r="F36" s="9">
        <v>23</v>
      </c>
      <c r="G36" s="9">
        <v>11</v>
      </c>
      <c r="H36" s="9">
        <v>121</v>
      </c>
      <c r="I36" s="9">
        <v>111</v>
      </c>
      <c r="J36" s="9">
        <v>70615</v>
      </c>
      <c r="K36" s="9">
        <v>11555</v>
      </c>
      <c r="L36" s="9">
        <v>2565944</v>
      </c>
      <c r="M36" s="9">
        <v>4926643</v>
      </c>
      <c r="N36" s="12">
        <v>16</v>
      </c>
      <c r="O36" s="12">
        <v>9</v>
      </c>
      <c r="P36" s="12">
        <v>84</v>
      </c>
      <c r="Q36" s="12">
        <v>91</v>
      </c>
      <c r="R36" s="13">
        <v>14377918</v>
      </c>
      <c r="S36" s="13">
        <v>18453766</v>
      </c>
    </row>
    <row r="37" spans="1:19" x14ac:dyDescent="0.2">
      <c r="A37" s="6" t="s">
        <v>32</v>
      </c>
      <c r="B37" s="8">
        <v>118</v>
      </c>
      <c r="C37" s="8">
        <v>110</v>
      </c>
      <c r="D37" s="9">
        <v>1053187</v>
      </c>
      <c r="E37" s="9">
        <v>1187718</v>
      </c>
      <c r="F37" s="9">
        <v>26</v>
      </c>
      <c r="G37" s="9">
        <v>19</v>
      </c>
      <c r="H37" s="9">
        <v>92</v>
      </c>
      <c r="I37" s="9">
        <v>91</v>
      </c>
      <c r="J37" s="9">
        <v>15953</v>
      </c>
      <c r="K37" s="9">
        <v>18930</v>
      </c>
      <c r="L37" s="9">
        <v>1069140</v>
      </c>
      <c r="M37" s="9">
        <v>1206648</v>
      </c>
      <c r="N37" s="12">
        <v>22</v>
      </c>
      <c r="O37" s="12">
        <v>17.3</v>
      </c>
      <c r="P37" s="12">
        <v>78</v>
      </c>
      <c r="Q37" s="12">
        <v>82.7</v>
      </c>
      <c r="R37" s="13">
        <v>6087610</v>
      </c>
      <c r="S37" s="13">
        <v>6952165</v>
      </c>
    </row>
    <row r="38" spans="1:19" x14ac:dyDescent="0.2">
      <c r="A38" s="6" t="s">
        <v>33</v>
      </c>
      <c r="B38" s="8">
        <v>281</v>
      </c>
      <c r="C38" s="8">
        <v>258</v>
      </c>
      <c r="D38" s="9">
        <v>5282272</v>
      </c>
      <c r="E38" s="9">
        <v>5836507</v>
      </c>
      <c r="F38" s="9">
        <v>57</v>
      </c>
      <c r="G38" s="9">
        <v>60</v>
      </c>
      <c r="H38" s="9">
        <v>224</v>
      </c>
      <c r="I38" s="9">
        <v>198</v>
      </c>
      <c r="J38" s="9">
        <v>177135</v>
      </c>
      <c r="K38" s="9">
        <v>454702</v>
      </c>
      <c r="L38" s="9">
        <v>5459407</v>
      </c>
      <c r="M38" s="9">
        <v>6291209</v>
      </c>
      <c r="N38" s="12">
        <v>20.3</v>
      </c>
      <c r="O38" s="12">
        <v>23.3</v>
      </c>
      <c r="P38" s="12">
        <v>79.7</v>
      </c>
      <c r="Q38" s="12">
        <v>76.7</v>
      </c>
      <c r="R38" s="13">
        <v>27815469</v>
      </c>
      <c r="S38" s="13">
        <v>33982662</v>
      </c>
    </row>
    <row r="39" spans="1:19" x14ac:dyDescent="0.2">
      <c r="A39" s="6" t="s">
        <v>34</v>
      </c>
      <c r="B39" s="8">
        <v>248</v>
      </c>
      <c r="C39" s="8">
        <v>213</v>
      </c>
      <c r="D39" s="9">
        <v>1035063</v>
      </c>
      <c r="E39" s="9">
        <v>808710</v>
      </c>
      <c r="F39" s="9">
        <v>53</v>
      </c>
      <c r="G39" s="9">
        <v>55</v>
      </c>
      <c r="H39" s="9">
        <v>195</v>
      </c>
      <c r="I39" s="9">
        <v>158</v>
      </c>
      <c r="J39" s="9">
        <v>150448</v>
      </c>
      <c r="K39" s="9">
        <v>121882</v>
      </c>
      <c r="L39" s="9">
        <v>1185511</v>
      </c>
      <c r="M39" s="9">
        <v>930592</v>
      </c>
      <c r="N39" s="12">
        <v>21.4</v>
      </c>
      <c r="O39" s="12">
        <v>25.8</v>
      </c>
      <c r="P39" s="12">
        <v>78.599999999999994</v>
      </c>
      <c r="Q39" s="12">
        <v>74.2</v>
      </c>
      <c r="R39" s="13">
        <v>8743767</v>
      </c>
      <c r="S39" s="13">
        <v>9119481</v>
      </c>
    </row>
    <row r="40" spans="1:19" x14ac:dyDescent="0.2">
      <c r="A40" s="6" t="s">
        <v>35</v>
      </c>
      <c r="B40" s="8">
        <v>777</v>
      </c>
      <c r="C40" s="8">
        <v>719</v>
      </c>
      <c r="D40" s="9">
        <v>-4047265</v>
      </c>
      <c r="E40" s="9">
        <v>20240035</v>
      </c>
      <c r="F40" s="9">
        <v>182</v>
      </c>
      <c r="G40" s="9">
        <v>145</v>
      </c>
      <c r="H40" s="9">
        <v>595</v>
      </c>
      <c r="I40" s="9">
        <v>574</v>
      </c>
      <c r="J40" s="9">
        <v>6453756</v>
      </c>
      <c r="K40" s="9">
        <v>647649</v>
      </c>
      <c r="L40" s="9">
        <v>2406491</v>
      </c>
      <c r="M40" s="9">
        <v>20887684</v>
      </c>
      <c r="N40" s="12">
        <v>23.4</v>
      </c>
      <c r="O40" s="12">
        <v>20.2</v>
      </c>
      <c r="P40" s="12">
        <v>76.599999999999994</v>
      </c>
      <c r="Q40" s="12">
        <v>79.8</v>
      </c>
      <c r="R40" s="13">
        <v>69946077</v>
      </c>
      <c r="S40" s="13">
        <v>58917995</v>
      </c>
    </row>
    <row r="41" spans="1:19" x14ac:dyDescent="0.2">
      <c r="A41" s="6" t="s">
        <v>36</v>
      </c>
      <c r="B41" s="8">
        <v>801</v>
      </c>
      <c r="C41" s="8">
        <v>747</v>
      </c>
      <c r="D41" s="9">
        <v>4632064</v>
      </c>
      <c r="E41" s="9">
        <v>9457291</v>
      </c>
      <c r="F41" s="9">
        <v>149</v>
      </c>
      <c r="G41" s="9">
        <v>156</v>
      </c>
      <c r="H41" s="9">
        <v>652</v>
      </c>
      <c r="I41" s="9">
        <v>591</v>
      </c>
      <c r="J41" s="9">
        <v>882768</v>
      </c>
      <c r="K41" s="9">
        <v>433164</v>
      </c>
      <c r="L41" s="9">
        <v>5514832</v>
      </c>
      <c r="M41" s="9">
        <v>9890455</v>
      </c>
      <c r="N41" s="12">
        <v>18.600000000000001</v>
      </c>
      <c r="O41" s="12">
        <v>20.9</v>
      </c>
      <c r="P41" s="12">
        <v>81.400000000000006</v>
      </c>
      <c r="Q41" s="12">
        <v>79.099999999999994</v>
      </c>
      <c r="R41" s="13">
        <v>85050046</v>
      </c>
      <c r="S41" s="13">
        <v>86246980</v>
      </c>
    </row>
    <row r="42" spans="1:19" x14ac:dyDescent="0.2">
      <c r="A42" s="6" t="s">
        <v>37</v>
      </c>
      <c r="B42" s="8">
        <v>157</v>
      </c>
      <c r="C42" s="8">
        <v>139</v>
      </c>
      <c r="D42" s="9">
        <v>1743727</v>
      </c>
      <c r="E42" s="9">
        <v>2680546</v>
      </c>
      <c r="F42" s="9">
        <v>34</v>
      </c>
      <c r="G42" s="9">
        <v>20</v>
      </c>
      <c r="H42" s="9">
        <v>123</v>
      </c>
      <c r="I42" s="9">
        <v>119</v>
      </c>
      <c r="J42" s="9">
        <v>26077</v>
      </c>
      <c r="K42" s="9">
        <v>39988</v>
      </c>
      <c r="L42" s="9">
        <v>1769804</v>
      </c>
      <c r="M42" s="9">
        <v>2720534</v>
      </c>
      <c r="N42" s="12">
        <v>21.7</v>
      </c>
      <c r="O42" s="12">
        <v>14.4</v>
      </c>
      <c r="P42" s="12">
        <v>78.3</v>
      </c>
      <c r="Q42" s="12">
        <v>85.6</v>
      </c>
      <c r="R42" s="13">
        <v>17119964</v>
      </c>
      <c r="S42" s="13">
        <v>17626119</v>
      </c>
    </row>
    <row r="43" spans="1:19" x14ac:dyDescent="0.2">
      <c r="A43" s="6" t="s">
        <v>38</v>
      </c>
      <c r="B43" s="8">
        <v>175</v>
      </c>
      <c r="C43" s="8">
        <v>154</v>
      </c>
      <c r="D43" s="9">
        <v>1862468</v>
      </c>
      <c r="E43" s="9">
        <v>1616485</v>
      </c>
      <c r="F43" s="9">
        <v>41</v>
      </c>
      <c r="G43" s="9">
        <v>36</v>
      </c>
      <c r="H43" s="9">
        <v>134</v>
      </c>
      <c r="I43" s="9">
        <v>118</v>
      </c>
      <c r="J43" s="9">
        <v>143848</v>
      </c>
      <c r="K43" s="9">
        <v>64700</v>
      </c>
      <c r="L43" s="9">
        <v>2006316</v>
      </c>
      <c r="M43" s="9">
        <v>1681185</v>
      </c>
      <c r="N43" s="12">
        <v>23.4</v>
      </c>
      <c r="O43" s="12">
        <v>23.4</v>
      </c>
      <c r="P43" s="12">
        <v>76.599999999999994</v>
      </c>
      <c r="Q43" s="12">
        <v>76.599999999999994</v>
      </c>
      <c r="R43" s="13">
        <v>11727770</v>
      </c>
      <c r="S43" s="13">
        <v>12638965</v>
      </c>
    </row>
    <row r="44" spans="1:19" x14ac:dyDescent="0.2">
      <c r="A44" s="6" t="s">
        <v>39</v>
      </c>
      <c r="B44" s="8">
        <v>883</v>
      </c>
      <c r="C44" s="8">
        <v>786</v>
      </c>
      <c r="D44" s="9">
        <v>43713106</v>
      </c>
      <c r="E44" s="9">
        <v>99133946</v>
      </c>
      <c r="F44" s="9">
        <v>231</v>
      </c>
      <c r="G44" s="9">
        <v>190</v>
      </c>
      <c r="H44" s="9">
        <v>652</v>
      </c>
      <c r="I44" s="9">
        <v>596</v>
      </c>
      <c r="J44" s="9">
        <v>3592869</v>
      </c>
      <c r="K44" s="9">
        <v>1410896</v>
      </c>
      <c r="L44" s="9">
        <v>47305975</v>
      </c>
      <c r="M44" s="9">
        <v>100544842</v>
      </c>
      <c r="N44" s="12">
        <v>26.2</v>
      </c>
      <c r="O44" s="12">
        <v>24.2</v>
      </c>
      <c r="P44" s="12">
        <v>73.8</v>
      </c>
      <c r="Q44" s="12">
        <v>75.8</v>
      </c>
      <c r="R44" s="13">
        <v>233313773</v>
      </c>
      <c r="S44" s="13">
        <v>320760245</v>
      </c>
    </row>
    <row r="45" spans="1:19" x14ac:dyDescent="0.2">
      <c r="A45" s="6" t="s">
        <v>40</v>
      </c>
      <c r="B45" s="8">
        <v>536</v>
      </c>
      <c r="C45" s="8">
        <v>470</v>
      </c>
      <c r="D45" s="9">
        <v>5832126</v>
      </c>
      <c r="E45" s="9">
        <v>5277860</v>
      </c>
      <c r="F45" s="9">
        <v>124</v>
      </c>
      <c r="G45" s="9">
        <v>98</v>
      </c>
      <c r="H45" s="9">
        <v>412</v>
      </c>
      <c r="I45" s="9">
        <v>372</v>
      </c>
      <c r="J45" s="9">
        <v>614401</v>
      </c>
      <c r="K45" s="9">
        <v>784645</v>
      </c>
      <c r="L45" s="9">
        <v>6446527</v>
      </c>
      <c r="M45" s="9">
        <v>6062505</v>
      </c>
      <c r="N45" s="12">
        <v>23.1</v>
      </c>
      <c r="O45" s="12">
        <v>20.9</v>
      </c>
      <c r="P45" s="12">
        <v>76.900000000000006</v>
      </c>
      <c r="Q45" s="12">
        <v>79.099999999999994</v>
      </c>
      <c r="R45" s="13">
        <v>81766177</v>
      </c>
      <c r="S45" s="13">
        <v>62467236</v>
      </c>
    </row>
    <row r="46" spans="1:19" x14ac:dyDescent="0.2">
      <c r="A46" s="6" t="s">
        <v>41</v>
      </c>
      <c r="B46" s="8">
        <v>598</v>
      </c>
      <c r="C46" s="8">
        <v>543</v>
      </c>
      <c r="D46" s="9">
        <v>3954175</v>
      </c>
      <c r="E46" s="9">
        <v>5146579</v>
      </c>
      <c r="F46" s="9">
        <v>108</v>
      </c>
      <c r="G46" s="9">
        <v>97</v>
      </c>
      <c r="H46" s="9">
        <v>490</v>
      </c>
      <c r="I46" s="9">
        <v>446</v>
      </c>
      <c r="J46" s="9">
        <v>184620</v>
      </c>
      <c r="K46" s="9">
        <v>224840</v>
      </c>
      <c r="L46" s="9">
        <v>4138795</v>
      </c>
      <c r="M46" s="9">
        <v>5371419</v>
      </c>
      <c r="N46" s="12">
        <v>18.100000000000001</v>
      </c>
      <c r="O46" s="12">
        <v>17.899999999999999</v>
      </c>
      <c r="P46" s="12">
        <v>81.900000000000006</v>
      </c>
      <c r="Q46" s="12">
        <v>82.1</v>
      </c>
      <c r="R46" s="13">
        <v>31202969</v>
      </c>
      <c r="S46" s="13">
        <v>35783562</v>
      </c>
    </row>
    <row r="47" spans="1:19" x14ac:dyDescent="0.2">
      <c r="A47" s="6" t="s">
        <v>42</v>
      </c>
      <c r="B47" s="8">
        <v>1159</v>
      </c>
      <c r="C47" s="8">
        <v>1043</v>
      </c>
      <c r="D47" s="9">
        <v>19804597</v>
      </c>
      <c r="E47" s="9">
        <v>22555094</v>
      </c>
      <c r="F47" s="9">
        <v>254</v>
      </c>
      <c r="G47" s="9">
        <v>238</v>
      </c>
      <c r="H47" s="9">
        <v>905</v>
      </c>
      <c r="I47" s="9">
        <v>805</v>
      </c>
      <c r="J47" s="9">
        <v>890594</v>
      </c>
      <c r="K47" s="9">
        <v>2270309</v>
      </c>
      <c r="L47" s="9">
        <v>20695191</v>
      </c>
      <c r="M47" s="9">
        <v>24825403</v>
      </c>
      <c r="N47" s="12">
        <v>21.9</v>
      </c>
      <c r="O47" s="12">
        <v>22.8</v>
      </c>
      <c r="P47" s="12">
        <v>78.099999999999994</v>
      </c>
      <c r="Q47" s="12">
        <v>77.2</v>
      </c>
      <c r="R47" s="13">
        <v>58564733</v>
      </c>
      <c r="S47" s="13">
        <v>54502396</v>
      </c>
    </row>
    <row r="48" spans="1:19" x14ac:dyDescent="0.2">
      <c r="A48" s="6" t="s">
        <v>43</v>
      </c>
      <c r="B48" s="8">
        <v>81</v>
      </c>
      <c r="C48" s="8">
        <v>82</v>
      </c>
      <c r="D48" s="9">
        <v>2945532</v>
      </c>
      <c r="E48" s="9">
        <v>3694773</v>
      </c>
      <c r="F48" s="9">
        <v>17</v>
      </c>
      <c r="G48" s="9">
        <v>21</v>
      </c>
      <c r="H48" s="9">
        <v>64</v>
      </c>
      <c r="I48" s="9">
        <v>61</v>
      </c>
      <c r="J48" s="9">
        <v>40358</v>
      </c>
      <c r="K48" s="9">
        <v>49861</v>
      </c>
      <c r="L48" s="9">
        <v>2985890</v>
      </c>
      <c r="M48" s="9">
        <v>3744634</v>
      </c>
      <c r="N48" s="12">
        <v>21</v>
      </c>
      <c r="O48" s="12">
        <v>25.6</v>
      </c>
      <c r="P48" s="12">
        <v>79</v>
      </c>
      <c r="Q48" s="12">
        <v>74.400000000000006</v>
      </c>
      <c r="R48" s="13">
        <v>12183593</v>
      </c>
      <c r="S48" s="13">
        <v>16313495</v>
      </c>
    </row>
    <row r="49" spans="1:19" x14ac:dyDescent="0.2">
      <c r="A49" s="6" t="s">
        <v>44</v>
      </c>
      <c r="B49" s="8">
        <v>506</v>
      </c>
      <c r="C49" s="8">
        <v>477</v>
      </c>
      <c r="D49" s="9">
        <v>1666558</v>
      </c>
      <c r="E49" s="9">
        <v>3515531</v>
      </c>
      <c r="F49" s="9">
        <v>112</v>
      </c>
      <c r="G49" s="9">
        <v>114</v>
      </c>
      <c r="H49" s="9">
        <v>394</v>
      </c>
      <c r="I49" s="9">
        <v>363</v>
      </c>
      <c r="J49" s="9">
        <v>4581057</v>
      </c>
      <c r="K49" s="9">
        <v>2064128</v>
      </c>
      <c r="L49" s="9">
        <v>6247615</v>
      </c>
      <c r="M49" s="9">
        <v>5579659</v>
      </c>
      <c r="N49" s="12">
        <v>22.1</v>
      </c>
      <c r="O49" s="12">
        <v>23.9</v>
      </c>
      <c r="P49" s="12">
        <v>77.900000000000006</v>
      </c>
      <c r="Q49" s="12">
        <v>76.099999999999994</v>
      </c>
      <c r="R49" s="13">
        <v>53298652</v>
      </c>
      <c r="S49" s="13">
        <v>67366699</v>
      </c>
    </row>
    <row r="50" spans="1:19" x14ac:dyDescent="0.2">
      <c r="A50" s="6" t="s">
        <v>45</v>
      </c>
      <c r="B50" s="8">
        <v>84</v>
      </c>
      <c r="C50" s="8">
        <v>75</v>
      </c>
      <c r="D50" s="9">
        <v>2434122</v>
      </c>
      <c r="E50" s="9">
        <v>2601368</v>
      </c>
      <c r="F50" s="9">
        <v>15</v>
      </c>
      <c r="G50" s="9">
        <v>17</v>
      </c>
      <c r="H50" s="9">
        <v>69</v>
      </c>
      <c r="I50" s="9">
        <v>58</v>
      </c>
      <c r="J50" s="9">
        <v>20070</v>
      </c>
      <c r="K50" s="9">
        <v>26928</v>
      </c>
      <c r="L50" s="9">
        <v>2454192</v>
      </c>
      <c r="M50" s="9">
        <v>2628296</v>
      </c>
      <c r="N50" s="12">
        <v>17.899999999999999</v>
      </c>
      <c r="O50" s="12">
        <v>22.7</v>
      </c>
      <c r="P50" s="12">
        <v>82.1</v>
      </c>
      <c r="Q50" s="12">
        <v>77.3</v>
      </c>
      <c r="R50" s="13">
        <v>8493559</v>
      </c>
      <c r="S50" s="13">
        <v>9244711</v>
      </c>
    </row>
    <row r="51" spans="1:19" x14ac:dyDescent="0.2">
      <c r="B51" s="4"/>
    </row>
  </sheetData>
  <mergeCells count="13">
    <mergeCell ref="R4:S4"/>
    <mergeCell ref="B3:S3"/>
    <mergeCell ref="A2:S2"/>
    <mergeCell ref="B1:S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A1 A6:A65537">
    <cfRule type="containsText" dxfId="1" priority="2" stopIfTrue="1" operator="containsText" text="промышленное">
      <formula>NOT(ISERROR(SEARCH("промышленное",A1)))</formula>
    </cfRule>
  </conditionalFormatting>
  <conditionalFormatting sqref="A2:A4">
    <cfRule type="containsText" dxfId="0" priority="1" operator="containsText" text="Промышленное производство ">
      <formula>NOT(ISERROR(SEARCH("Промышленное производство ",A2)))</formula>
    </cfRule>
  </conditionalFormatting>
  <hyperlinks>
    <hyperlink ref="A1" location="Содержание!A4" display="К содержанию" xr:uid="{01FFCEB1-61E6-4558-A9C5-4E38FA09DC25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Махно Екатерина Анатольевна</dc:creator>
  <cp:lastModifiedBy>Махно Екатерина Анатольевна</cp:lastModifiedBy>
  <dcterms:created xsi:type="dcterms:W3CDTF">2023-10-16T12:51:55Z</dcterms:created>
  <dcterms:modified xsi:type="dcterms:W3CDTF">2023-10-18T06:57:07Z</dcterms:modified>
</cp:coreProperties>
</file>